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hidePivotFieldList="1"/>
  <mc:AlternateContent xmlns:mc="http://schemas.openxmlformats.org/markup-compatibility/2006">
    <mc:Choice Requires="x15">
      <x15ac:absPath xmlns:x15ac="http://schemas.microsoft.com/office/spreadsheetml/2010/11/ac" url="C:\Users\Usuario\Documents\MARCELA BUITRON COPIA AGO 2024\EMPRESAS ARL SURA\COOMEVA MEDICINA PREPAGADA\"/>
    </mc:Choice>
  </mc:AlternateContent>
  <xr:revisionPtr revIDLastSave="0" documentId="13_ncr:1_{2D7F40C9-A999-4EA6-8AAA-F8BDA2B70920}" xr6:coauthVersionLast="47" xr6:coauthVersionMax="47" xr10:uidLastSave="{00000000-0000-0000-0000-000000000000}"/>
  <bookViews>
    <workbookView xWindow="-120" yWindow="-120" windowWidth="20730" windowHeight="11160" tabRatio="591" xr2:uid="{00000000-000D-0000-FFFF-FFFF00000000}"/>
  </bookViews>
  <sheets>
    <sheet name="INSTRUCTIVO" sheetId="8" r:id="rId1"/>
    <sheet name="TABLAS DE VALORACIÓN" sheetId="4" state="hidden" r:id="rId2"/>
    <sheet name="MATRIZ " sheetId="1" r:id="rId3"/>
    <sheet name="TABLA DE PELIGROS" sheetId="9" r:id="rId4"/>
    <sheet name="LISTAS " sheetId="5" state="hidden" r:id="rId5"/>
    <sheet name="CONTROL DE CAMBIOS" sheetId="3" r:id="rId6"/>
  </sheets>
  <definedNames>
    <definedName name="_xlnm._FilterDatabase" localSheetId="5" hidden="1">'CONTROL DE CAMBIOS'!$B$3:$G$3</definedName>
    <definedName name="_xlnm._FilterDatabase" localSheetId="2" hidden="1">'MATRIZ '!$B$7:$Z$48</definedName>
    <definedName name="_xlnm.Print_Area" localSheetId="5">'CONTROL DE CAMBIOS'!$A$1:$H$30</definedName>
    <definedName name="_xlnm.Print_Area" localSheetId="0">INSTRUCTIVO!$A$1:$G$100</definedName>
    <definedName name="_xlnm.Print_Area" localSheetId="2">'MATRIZ '!$A$1:$BH$150</definedName>
    <definedName name="_xlnm.Print_Area" localSheetId="1">'TABLAS DE VALORACIÓN'!$A$1:$F$68</definedName>
    <definedName name="BIOLOGICO">Tabla2[Biológico]</definedName>
    <definedName name="BIOMECANICO">Tabla5[Biomecánicos]</definedName>
    <definedName name="CONDICIONES">Tabla6[Condiciones_Seguridad ]</definedName>
    <definedName name="FENOMENOS">Tabla7[Fenómenos_Naturales]</definedName>
    <definedName name="FISICO">Tabla3[Físico]</definedName>
    <definedName name="Fuentes_todas">'MATRIZ '!$BB$104:$BB$150</definedName>
    <definedName name="PSICOSOCIAL">Tabla8[Psicosocial]</definedName>
    <definedName name="QUIMICO">Tabla4[Químico]</definedName>
    <definedName name="Selección">'MATRIZ '!#REF!</definedName>
    <definedName name="Selección1">'MATRIZ '!#REF!</definedName>
    <definedName name="TIPORIESGO">Tabla1[TIPO DE RIESGO]</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8" i="1" l="1"/>
  <c r="S8" i="1" s="1"/>
  <c r="Q9" i="1"/>
  <c r="S9" i="1" s="1"/>
  <c r="Q10" i="1"/>
  <c r="S10" i="1" s="1"/>
  <c r="U10" i="1" s="1"/>
  <c r="Q11" i="1"/>
  <c r="S11" i="1" s="1"/>
  <c r="Q12" i="1"/>
  <c r="S12" i="1" s="1"/>
  <c r="Q13" i="1"/>
  <c r="S13" i="1" s="1"/>
  <c r="U13" i="1" s="1"/>
  <c r="Q14" i="1"/>
  <c r="S14" i="1" s="1"/>
  <c r="U14" i="1" s="1"/>
  <c r="Q15" i="1"/>
  <c r="S15" i="1" s="1"/>
  <c r="Q16" i="1"/>
  <c r="S16" i="1" s="1"/>
  <c r="Q17" i="1"/>
  <c r="S17" i="1" s="1"/>
  <c r="U17" i="1" s="1"/>
  <c r="Q18" i="1"/>
  <c r="S18" i="1" s="1"/>
  <c r="U18" i="1" s="1"/>
  <c r="Q19" i="1"/>
  <c r="S19" i="1" s="1"/>
  <c r="Q20" i="1"/>
  <c r="S20" i="1" s="1"/>
  <c r="Q21" i="1"/>
  <c r="S21" i="1" s="1"/>
  <c r="U21" i="1" s="1"/>
  <c r="Q22" i="1"/>
  <c r="S22" i="1" s="1"/>
  <c r="Q23" i="1"/>
  <c r="S23" i="1" s="1"/>
  <c r="Q24" i="1"/>
  <c r="S24" i="1" s="1"/>
  <c r="Q25" i="1"/>
  <c r="S25" i="1" s="1"/>
  <c r="U25" i="1" s="1"/>
  <c r="Q26" i="1"/>
  <c r="S26" i="1" s="1"/>
  <c r="U26" i="1" s="1"/>
  <c r="Q27" i="1"/>
  <c r="S27" i="1" s="1"/>
  <c r="U27" i="1" s="1"/>
  <c r="Q28" i="1"/>
  <c r="S28" i="1" s="1"/>
  <c r="Q29" i="1"/>
  <c r="S29" i="1" s="1"/>
  <c r="U29" i="1" s="1"/>
  <c r="Q30" i="1"/>
  <c r="S30" i="1" s="1"/>
  <c r="U30" i="1" s="1"/>
  <c r="Q31" i="1"/>
  <c r="S31" i="1" s="1"/>
  <c r="U31" i="1" s="1"/>
  <c r="Q32" i="1"/>
  <c r="S32" i="1" s="1"/>
  <c r="Q33" i="1"/>
  <c r="S33" i="1" s="1"/>
  <c r="U33" i="1" s="1"/>
  <c r="Q34" i="1"/>
  <c r="S34" i="1" s="1"/>
  <c r="U34" i="1" s="1"/>
  <c r="Q35" i="1"/>
  <c r="S35" i="1" s="1"/>
  <c r="U35" i="1" s="1"/>
  <c r="Q36" i="1"/>
  <c r="S36" i="1" s="1"/>
  <c r="Q37" i="1"/>
  <c r="S37" i="1" s="1"/>
  <c r="U37" i="1" s="1"/>
  <c r="Q38" i="1"/>
  <c r="S38" i="1" s="1"/>
  <c r="U38" i="1" s="1"/>
  <c r="Q39" i="1"/>
  <c r="S39" i="1" s="1"/>
  <c r="U39" i="1" s="1"/>
  <c r="Q40" i="1"/>
  <c r="S40" i="1" s="1"/>
  <c r="Q41" i="1"/>
  <c r="S41" i="1" s="1"/>
  <c r="U41" i="1" s="1"/>
  <c r="Q42" i="1"/>
  <c r="S42" i="1"/>
  <c r="U42" i="1" s="1"/>
  <c r="Q43" i="1"/>
  <c r="S43" i="1" s="1"/>
  <c r="U43" i="1" s="1"/>
  <c r="Q44" i="1"/>
  <c r="S44" i="1" s="1"/>
  <c r="Q45" i="1"/>
  <c r="S45" i="1" s="1"/>
  <c r="U45" i="1" s="1"/>
  <c r="Q46" i="1"/>
  <c r="S46" i="1" s="1"/>
  <c r="U46" i="1" s="1"/>
  <c r="Q47" i="1"/>
  <c r="S47" i="1" s="1"/>
  <c r="U47" i="1" s="1"/>
  <c r="Q48" i="1"/>
  <c r="S48" i="1" s="1"/>
  <c r="U22" i="1" l="1"/>
  <c r="T22" i="1"/>
  <c r="T46" i="1"/>
  <c r="T38" i="1"/>
  <c r="T30" i="1"/>
  <c r="T14" i="1"/>
  <c r="T43" i="1"/>
  <c r="T35" i="1"/>
  <c r="T27" i="1"/>
  <c r="T39" i="1"/>
  <c r="T34" i="1"/>
  <c r="T18" i="1"/>
  <c r="T47" i="1"/>
  <c r="T42" i="1"/>
  <c r="T31" i="1"/>
  <c r="T26" i="1"/>
  <c r="T10" i="1"/>
  <c r="U28" i="1"/>
  <c r="T28" i="1"/>
  <c r="U20" i="1"/>
  <c r="T20" i="1"/>
  <c r="U15" i="1"/>
  <c r="T15" i="1"/>
  <c r="U8" i="1"/>
  <c r="T8" i="1"/>
  <c r="U40" i="1"/>
  <c r="T40" i="1"/>
  <c r="U24" i="1"/>
  <c r="T24" i="1"/>
  <c r="U19" i="1"/>
  <c r="T19" i="1"/>
  <c r="U44" i="1"/>
  <c r="T44" i="1"/>
  <c r="U36" i="1"/>
  <c r="T36" i="1"/>
  <c r="U23" i="1"/>
  <c r="T23" i="1"/>
  <c r="U12" i="1"/>
  <c r="T12" i="1"/>
  <c r="U48" i="1"/>
  <c r="T48" i="1"/>
  <c r="U32" i="1"/>
  <c r="T32" i="1"/>
  <c r="U16" i="1"/>
  <c r="T16" i="1"/>
  <c r="U11" i="1"/>
  <c r="T11" i="1"/>
  <c r="U9" i="1"/>
  <c r="T9" i="1"/>
  <c r="T45" i="1"/>
  <c r="T41" i="1"/>
  <c r="T37" i="1"/>
  <c r="T33" i="1"/>
  <c r="T29" i="1"/>
  <c r="T25" i="1"/>
  <c r="T21" i="1"/>
  <c r="T17" i="1"/>
  <c r="T13" i="1"/>
</calcChain>
</file>

<file path=xl/sharedStrings.xml><?xml version="1.0" encoding="utf-8"?>
<sst xmlns="http://schemas.openxmlformats.org/spreadsheetml/2006/main" count="573" uniqueCount="305">
  <si>
    <t>Tipo</t>
  </si>
  <si>
    <t>Fuente</t>
  </si>
  <si>
    <t>Nivel de deficiencia (ND)</t>
  </si>
  <si>
    <t>Nivel de probabilidad (NP)</t>
  </si>
  <si>
    <t>BIOLOGICO</t>
  </si>
  <si>
    <t>Virus</t>
  </si>
  <si>
    <t>CONDICIONES</t>
  </si>
  <si>
    <t>Mecánico  (elementos  de máquinas, herramientas,   materiales proyectados sólidos o fluidos</t>
  </si>
  <si>
    <t>FISICO</t>
  </si>
  <si>
    <t>Radiaciones  no ionizantes  (láser, ultravioleta infraroja)</t>
  </si>
  <si>
    <t>QUIMICO</t>
  </si>
  <si>
    <t>Fuentes_todas</t>
  </si>
  <si>
    <t>Clasificación del Peligro</t>
  </si>
  <si>
    <t>Biológico</t>
  </si>
  <si>
    <t>Físico</t>
  </si>
  <si>
    <t>Químico</t>
  </si>
  <si>
    <t>Biomecánicos</t>
  </si>
  <si>
    <t xml:space="preserve">Condiciones_Seguridad </t>
  </si>
  <si>
    <t>Fenómenos_Naturales</t>
  </si>
  <si>
    <t>Psicosocial</t>
  </si>
  <si>
    <t xml:space="preserve">Rutinaria </t>
  </si>
  <si>
    <t>Ruido</t>
  </si>
  <si>
    <t>Polvos    orgánicos inorgánicos</t>
  </si>
  <si>
    <t xml:space="preserve">Esfuerzos de la voz durante  la  atención de público </t>
  </si>
  <si>
    <t>Sismo</t>
  </si>
  <si>
    <t xml:space="preserve">Gestión organizacional </t>
  </si>
  <si>
    <t>Bacterias</t>
  </si>
  <si>
    <t>No rutinaria</t>
  </si>
  <si>
    <t>Iluminación  (exceso o deficiencia)</t>
  </si>
  <si>
    <t>Fibras</t>
  </si>
  <si>
    <t>Postura  (prologada mantenida,  forzada, antigravitacionales)</t>
  </si>
  <si>
    <t>Eléctrico  (alta  y  baja  tensión, estática)</t>
  </si>
  <si>
    <t>Terremoto</t>
  </si>
  <si>
    <t xml:space="preserve">Características de la organización del trabajo  </t>
  </si>
  <si>
    <t>Hongos</t>
  </si>
  <si>
    <t xml:space="preserve">Vibración </t>
  </si>
  <si>
    <t>Líquidos (nieblas y rocíos)</t>
  </si>
  <si>
    <t>Carga estática sentado durante  la gestion administrativa.</t>
  </si>
  <si>
    <t xml:space="preserve">Locativo  (almacenamiento, superficies  de   trabajo ondiciones de orden y aseo, </t>
  </si>
  <si>
    <t>Vendaval</t>
  </si>
  <si>
    <t xml:space="preserve">Características    del   grupo   social   del trabajo </t>
  </si>
  <si>
    <t>Ricketsias</t>
  </si>
  <si>
    <t>Temperaturas extremas  (calor-Frío)</t>
  </si>
  <si>
    <t>Gases y vapores</t>
  </si>
  <si>
    <t>Sobreesfuerzo</t>
  </si>
  <si>
    <t>Tecnológico    (explosión,    fuga, derrame, incendio)</t>
  </si>
  <si>
    <t>Inundación</t>
  </si>
  <si>
    <t xml:space="preserve">Condiciones  de la tarea  </t>
  </si>
  <si>
    <t>Parásitos</t>
  </si>
  <si>
    <t>Presión    atmosférica</t>
  </si>
  <si>
    <t>Humos   metálicos, no metálicos</t>
  </si>
  <si>
    <t>Movimiento repetitivo</t>
  </si>
  <si>
    <t>Accidentes de tránsito</t>
  </si>
  <si>
    <t>Derrumbe</t>
  </si>
  <si>
    <t xml:space="preserve">Interfase persona - tarea </t>
  </si>
  <si>
    <t>Picaduras</t>
  </si>
  <si>
    <t>Radiaciones ionizantes  (rayos   x, gama, beta y alfa)</t>
  </si>
  <si>
    <t>Material particulado</t>
  </si>
  <si>
    <t>Manipulación  manual de cargas</t>
  </si>
  <si>
    <t>Públicos  (Robos,  atracos, asaltos, atentados, desorden público, etc.)</t>
  </si>
  <si>
    <t>Precipitaciones, (lluvias, granizadas, heladas)</t>
  </si>
  <si>
    <t>Jornada de trabajo (pausas, trabajo nocturno,  rotación,  horas  extras, descansos)</t>
  </si>
  <si>
    <t>Mordeduras</t>
  </si>
  <si>
    <t>Trabajo en Alturas</t>
  </si>
  <si>
    <t>Fluidos o excrementos</t>
  </si>
  <si>
    <t>Espacios Confinados</t>
  </si>
  <si>
    <t>TIPO DE RIESGO</t>
  </si>
  <si>
    <t>BIOMECANICO</t>
  </si>
  <si>
    <t>FENOMENOS</t>
  </si>
  <si>
    <t>PSICOSOCIAL</t>
  </si>
  <si>
    <t>IV</t>
  </si>
  <si>
    <t>III</t>
  </si>
  <si>
    <t>Moderado</t>
  </si>
  <si>
    <t xml:space="preserve">CONTROL DE CAMBIOS </t>
  </si>
  <si>
    <t>SERVICIO</t>
  </si>
  <si>
    <t>PROCESO</t>
  </si>
  <si>
    <t>RESPONSABLE</t>
  </si>
  <si>
    <t>Motivo del Cambio</t>
  </si>
  <si>
    <t>Acciones</t>
  </si>
  <si>
    <t>Fecha de Cambio en la matriz</t>
  </si>
  <si>
    <t>Nivel de deficiencia</t>
  </si>
  <si>
    <t>Valor de ND</t>
  </si>
  <si>
    <t>Significado</t>
  </si>
  <si>
    <t>MUY ALTO (MA)</t>
  </si>
  <si>
    <t>Se ha(n) detectado peligro(s) que determina(n) como muy posible la generación de incidentes, o la eficacia del conjunto de medidas preventivas existentes respecto al riesgo es nula o no existe, o ambos.</t>
  </si>
  <si>
    <t>ALTO (A)</t>
  </si>
  <si>
    <t>Se ha(n) detectado algún(os) peligro(s) que pueden dar lugar a consecuencias significativa(s) o la eficacia del conjunto de medidas preventivas existentes es baja o ambos</t>
  </si>
  <si>
    <t>MEDIO (M)</t>
  </si>
  <si>
    <t>Se han detectado peligros que pueden dar lugar a consecuencias poco significativa o de menor importancia, o la eficacia del conjunto de medidas preventivas existentes es moderada, o ambos.</t>
  </si>
  <si>
    <t>BAJO (B)</t>
  </si>
  <si>
    <t>No se ha detectado anomalía destacable alguna, o la eficacia del conjunto de medidas preventivas existentes es alta, o ambos. El riesgo está controlado.</t>
  </si>
  <si>
    <t>Nivel de Exposición</t>
  </si>
  <si>
    <t>Valor de NE</t>
  </si>
  <si>
    <t>Continua (EC)</t>
  </si>
  <si>
    <t>La situación de exposición se presenta sin interrupción o varias veces con tiempo prolongado durante la jornada laboral</t>
  </si>
  <si>
    <t>Frecuente (EF)</t>
  </si>
  <si>
    <t>La situación de exposición se presenta varias veces durante la jornada laboral por tiempos cortos</t>
  </si>
  <si>
    <t>Ocasional (EO)</t>
  </si>
  <si>
    <t>La situación de exposición se presenta alguna vez durante la jornada laboral y por un periodo de tiempo corto.</t>
  </si>
  <si>
    <t>Esporádica (EE)</t>
  </si>
  <si>
    <t>La situación se presenta de manera eventual</t>
  </si>
  <si>
    <t>Nivel de probabilidad</t>
  </si>
  <si>
    <t xml:space="preserve">Nivel de exposición </t>
  </si>
  <si>
    <t>MA-40</t>
  </si>
  <si>
    <t>MA-30</t>
  </si>
  <si>
    <t>A-20</t>
  </si>
  <si>
    <t>A-10</t>
  </si>
  <si>
    <t>MA-24</t>
  </si>
  <si>
    <t>A-18</t>
  </si>
  <si>
    <t>A-12</t>
  </si>
  <si>
    <t>M-6</t>
  </si>
  <si>
    <t>M-8</t>
  </si>
  <si>
    <t>B-4</t>
  </si>
  <si>
    <t>B-2</t>
  </si>
  <si>
    <t>Valor de NP</t>
  </si>
  <si>
    <t>Muy alto (MA)</t>
  </si>
  <si>
    <t>Entre 40 y 24</t>
  </si>
  <si>
    <t>Situación deficiente con exposición continua, o muy deficiente con exposición frecuente. Normalmente la materialización del riesgo ocurre con frecuencia.</t>
  </si>
  <si>
    <t>Alto (A)</t>
  </si>
  <si>
    <t>Entre 20 y 10</t>
  </si>
  <si>
    <t xml:space="preserve">Situación deficiente con exposición frecuente u ocasional, o bien situación muy deficiente con exposición ocasional o esporádica. La materialización del riesgo es posible que suceda varias veces en la vida laboral </t>
  </si>
  <si>
    <t>Medio (M)</t>
  </si>
  <si>
    <t>Entre 8 y 6</t>
  </si>
  <si>
    <t>Situación deficiente con exposición esporádica, o bien situación mejorable con exposición continuada o frecuente. Es posible que suceda el daño alguna vez.</t>
  </si>
  <si>
    <t>Bajo (B)</t>
  </si>
  <si>
    <t>Entre 4 y 2</t>
  </si>
  <si>
    <t>Situación mejorable con exposición ocasional o esporádica, o situación sin anomalía destacable con cualquier nivel de exposición. No es esperable que se materialice el riesgo, aunque puede ser concebible.</t>
  </si>
  <si>
    <t>Nivel de riesgo NR=NPxNC</t>
  </si>
  <si>
    <t>40-24</t>
  </si>
  <si>
    <t>20-10</t>
  </si>
  <si>
    <t>8-6</t>
  </si>
  <si>
    <t>4-2</t>
  </si>
  <si>
    <t>Nivel de consecuencias (NC)</t>
  </si>
  <si>
    <t>I 4000 - 2400</t>
  </si>
  <si>
    <t>I 2000 - 1200</t>
  </si>
  <si>
    <t>I 800 - 600</t>
  </si>
  <si>
    <t>II 400 - 200</t>
  </si>
  <si>
    <t>I 2400 - 1440</t>
  </si>
  <si>
    <t>I 1200 - 600</t>
  </si>
  <si>
    <t>II 480 - 360</t>
  </si>
  <si>
    <t>II 200</t>
  </si>
  <si>
    <t>III 120</t>
  </si>
  <si>
    <t>I 1000 - 600</t>
  </si>
  <si>
    <t>II 500 - 250</t>
  </si>
  <si>
    <t>II 200 - 150</t>
  </si>
  <si>
    <t>III 100 - 50</t>
  </si>
  <si>
    <t>II 400 - 240</t>
  </si>
  <si>
    <t>III 80 - 60</t>
  </si>
  <si>
    <t>III 40</t>
  </si>
  <si>
    <t>III 100</t>
  </si>
  <si>
    <t>IV 20</t>
  </si>
  <si>
    <t>Nivel de consecuencias</t>
  </si>
  <si>
    <t>NC</t>
  </si>
  <si>
    <t>Daños personales</t>
  </si>
  <si>
    <t>Mortal o catastrófico (M)</t>
  </si>
  <si>
    <t>Muerte (s)</t>
  </si>
  <si>
    <t>Muy grave (MG)</t>
  </si>
  <si>
    <t>Lesiones o enfermedades graves irreparables (incapacidad permanente parcial o invalidez)</t>
  </si>
  <si>
    <t>Grave (G)</t>
  </si>
  <si>
    <t>Lesiones ò enfermedades con incapacidad laboral temporal</t>
  </si>
  <si>
    <t>Leve (L)</t>
  </si>
  <si>
    <t>Lesiones ò enfermedades que no requieren incapacidad</t>
  </si>
  <si>
    <t>Nivel de riesgo</t>
  </si>
  <si>
    <t>Valor de NR</t>
  </si>
  <si>
    <t>I</t>
  </si>
  <si>
    <t>4000 - 600</t>
  </si>
  <si>
    <t>Situación crítica. Suspender actividades hasta que el riesgo este bajo control. Intervención urgente.</t>
  </si>
  <si>
    <t>II</t>
  </si>
  <si>
    <t>500 - 150</t>
  </si>
  <si>
    <t>Corregir y adoptar medidas de control de inmediato. Sin embargo, suspenda actividades si el nivel de riesgo está por encima o igual a 360.</t>
  </si>
  <si>
    <t>120 - 40</t>
  </si>
  <si>
    <t>Mejorar si es posible. Sería conveniente justificar la intervención y su rentabilidad.</t>
  </si>
  <si>
    <t>Mantener las medidas de control existentes, pero se debería considerar soluciones o mejoras y se deben hacer comprobaciones periódicas para asegurar que el riesgo aun es aceptable.</t>
  </si>
  <si>
    <t>Intolerable</t>
  </si>
  <si>
    <t>Importante</t>
  </si>
  <si>
    <t>Aceptable</t>
  </si>
  <si>
    <t>SISTEMA DE GESTIÓN DE LA SEGURIDAD Y SALUD EN EL TRABAJO (SG-SST)</t>
  </si>
  <si>
    <t>OBJETIVO:</t>
  </si>
  <si>
    <t>ALCANCE:</t>
  </si>
  <si>
    <t>DOCUMENTOS DE REFERENCIA:</t>
  </si>
  <si>
    <t>DEFINICIONES:</t>
  </si>
  <si>
    <t>• Guía Técnica Colombiana GTC 45 2012 
• Decreto 1072 de 2015.
• Resolución 0312 de 2019.</t>
  </si>
  <si>
    <t>Proceso</t>
  </si>
  <si>
    <t>* Tener en cuenta únicamente los peligros de fenómenos naturales que afectan la seguridad y bienestar de las personas en el desarrollo de una actividad. En el plan de emergencias de cada empresa, se consideran todos los fenómenos naturales que pudieran afectarla.</t>
  </si>
  <si>
    <t>Espacios confinados</t>
  </si>
  <si>
    <t xml:space="preserve">Fluidos o excrementos </t>
  </si>
  <si>
    <t>Trabajo en alturas</t>
  </si>
  <si>
    <t xml:space="preserve">Radiaciones no ionizantes (láser, ultravioleta, infrarroja, radiofrecuencia, microondas) </t>
  </si>
  <si>
    <t>Precipitaciones (lluvias, granizadas, heladas).</t>
  </si>
  <si>
    <t>Publico (robos, asaltos, atracos, atentados, de orden publico, etc.).</t>
  </si>
  <si>
    <t>Jornada de trabajo (pausas, trabajo nocturno, rotación, horas extras, descansos)</t>
  </si>
  <si>
    <t>Radiaciones ionizantes (rayos X, gama, beta y alfa)</t>
  </si>
  <si>
    <t>Interfase persona-tarea (conocimientos, habilidades en relación con la demanda de la tarea, iniciativa, autonomía y reconocimiento, identificación de la persona con la tarea y la organización).</t>
  </si>
  <si>
    <t xml:space="preserve">Humos metálicos no metálicos </t>
  </si>
  <si>
    <t xml:space="preserve">Presión atmosférica (normal y ajustada) </t>
  </si>
  <si>
    <t>Tecnológico (explosión, fuga, derrame, incendio).</t>
  </si>
  <si>
    <t>Manipulación manual de cargas</t>
  </si>
  <si>
    <t>Condiciones de la tarea (carga mental, contenidos de la tarea, demandas emocionales, sistema de control, definición de roles, monotonía, etc.).</t>
  </si>
  <si>
    <t>Temperaturas extremas (calor y frio)</t>
  </si>
  <si>
    <t xml:space="preserve">Locativo (sistemas y medios de almacenamiento) superficies de trabajo (irregulares, deslizantes, con diferencia del nivel) condiciones de orden y aseo (caídas de objeto) </t>
  </si>
  <si>
    <t>Características del grupo social de trabajo (relaciones, cohesión, calidad de interacciones, trabajo en equipo).</t>
  </si>
  <si>
    <t xml:space="preserve">Vibración (cuerpo entero, segmentaria) </t>
  </si>
  <si>
    <t>Eléctrico (alta y baja tensión, estática)</t>
  </si>
  <si>
    <t>Esfuerzo</t>
  </si>
  <si>
    <t>Características de la organización del trabajo (comunicación, tecnología, organización del trabajo, demandas cualitativas y cuantitativas de la labor).</t>
  </si>
  <si>
    <t>Iluminación (luz visible por exceso o deficiencia)</t>
  </si>
  <si>
    <t xml:space="preserve">Bacterias </t>
  </si>
  <si>
    <t>Mecánico (elementos o partes de maquinas, herramientas, equipos, piezas a trabajar, materiales proyectados solidos o fluidos).</t>
  </si>
  <si>
    <t>Postura (prolongada, mantenida, forzada, antigravitacional).</t>
  </si>
  <si>
    <t>Gestión organizacional (estilo de mando, pago, contratación, participación, inducción y capacitación, bienestar social, evaluación del desempeño, manejo de cambios).</t>
  </si>
  <si>
    <t>Polvos orgánicos inorgánicos</t>
  </si>
  <si>
    <t xml:space="preserve">Ruido (de impacto, intermitente o continuo)  </t>
  </si>
  <si>
    <t xml:space="preserve">Virus </t>
  </si>
  <si>
    <t>Fenómenos naturales*</t>
  </si>
  <si>
    <t>Condiciones de seguridad</t>
  </si>
  <si>
    <t xml:space="preserve">Físico </t>
  </si>
  <si>
    <t>DESCRIPCIÓN</t>
  </si>
  <si>
    <t>CLASIFICACIÓN DE PELIGROS</t>
  </si>
  <si>
    <t>Tabla 1. Determinación del nivel de deficiencia</t>
  </si>
  <si>
    <t>Tabla 2. Determinación del nivel de exposición</t>
  </si>
  <si>
    <t>Tabla 3. Determinación del nivel de probabilidad.</t>
  </si>
  <si>
    <t>Tabla 4. Significado de los diferentes niveles de probabilidad</t>
  </si>
  <si>
    <t>Tabla 5. Determinación del nivel de consecuencias.</t>
  </si>
  <si>
    <t>Tabla 6. Determinación del nivel de riesgo.</t>
  </si>
  <si>
    <t>Tabla 7. Significado del nivel de riesgo.</t>
  </si>
  <si>
    <t>Tabla 8. Valoración del Riesgo</t>
  </si>
  <si>
    <r>
      <t xml:space="preserve">Tabla 4. Significado de los diferentes niveles de probabilidad
</t>
    </r>
    <r>
      <rPr>
        <sz val="11"/>
        <color theme="1"/>
        <rFont val="Arial"/>
        <family val="2"/>
      </rPr>
      <t>Esta tabla proporciona una interpretación cualitativa del valor obtenido en la determinación del Nivel de Probabilidad (NP).</t>
    </r>
  </si>
  <si>
    <t>Logo</t>
  </si>
  <si>
    <t>Realizada por:</t>
  </si>
  <si>
    <t>Fecha de realización:</t>
  </si>
  <si>
    <t>Fecha de actualización:</t>
  </si>
  <si>
    <t>MATRIZ DE IDENTIFICACIÓN DE PELIGROS , EVALUACIÓN, VALORACIÓN Y DETERMINACIÓN DE CONTROL DE LOS RIESGOS</t>
  </si>
  <si>
    <t xml:space="preserve">Versión: </t>
  </si>
  <si>
    <t>N° trabajadores:</t>
  </si>
  <si>
    <t>PASOS PARA DILIGENCIAMIENTO DE LA MATRIZ:</t>
  </si>
  <si>
    <r>
      <rPr>
        <b/>
        <sz val="11"/>
        <rFont val="Arial"/>
        <family val="2"/>
      </rPr>
      <t xml:space="preserve">6. Cargo: </t>
    </r>
    <r>
      <rPr>
        <sz val="11"/>
        <rFont val="Arial"/>
        <family val="2"/>
      </rPr>
      <t xml:space="preserve">
Indica el puesto o rol del personal que lleva a cabo cada tarea. Especifica quién es el encargado de realizar la tarea.
</t>
    </r>
    <r>
      <rPr>
        <b/>
        <sz val="11"/>
        <rFont val="Arial"/>
        <family val="2"/>
      </rPr>
      <t xml:space="preserve">Ejemplo: </t>
    </r>
    <r>
      <rPr>
        <sz val="11"/>
        <rFont val="Arial"/>
        <family val="2"/>
      </rPr>
      <t>"Médico general", "Enfermero", "Técnico de laboratorio".</t>
    </r>
  </si>
  <si>
    <r>
      <rPr>
        <b/>
        <sz val="11"/>
        <rFont val="Arial"/>
        <family val="2"/>
      </rPr>
      <t>8. Fuente del Peligro</t>
    </r>
    <r>
      <rPr>
        <sz val="11"/>
        <rFont val="Arial"/>
        <family val="2"/>
      </rPr>
      <t xml:space="preserve">
Elige la fuente específica del peligro de la lista desplegable que se ajusta a esa clasificación. 
</t>
    </r>
    <r>
      <rPr>
        <b/>
        <sz val="11"/>
        <rFont val="Arial"/>
        <family val="2"/>
      </rPr>
      <t>¿Qué hacer?:</t>
    </r>
    <r>
      <rPr>
        <sz val="11"/>
        <rFont val="Arial"/>
        <family val="2"/>
      </rPr>
      <t xml:space="preserve"> Revisa la hoja "Tabla de Peligros" para identificar las fuentes asociadas al tipo de peligro que has seleccionado.
Regresa a la matriz y selecciona la fuente del peligro correcta desde la lista desplegable en la columna “Fuente del Peligro”.
</t>
    </r>
    <r>
      <rPr>
        <b/>
        <sz val="11"/>
        <rFont val="Arial"/>
        <family val="2"/>
      </rPr>
      <t>Ejemplo:</t>
    </r>
    <r>
      <rPr>
        <sz val="11"/>
        <rFont val="Arial"/>
        <family val="2"/>
      </rPr>
      <t xml:space="preserve"> "Fluidos" </t>
    </r>
  </si>
  <si>
    <t>Después de completar la lista de funciones, procedemos a diligenciar la matriz siguiendo los pasos establecidos.</t>
  </si>
  <si>
    <r>
      <rPr>
        <b/>
        <sz val="11"/>
        <rFont val="Arial"/>
        <family val="2"/>
      </rPr>
      <t>7. Clasificación del Peligro</t>
    </r>
    <r>
      <rPr>
        <sz val="11"/>
        <rFont val="Arial"/>
        <family val="2"/>
      </rPr>
      <t xml:space="preserve">
Selecciona el tipo de peligro relacionado con la tarea de la lista desplegable. La clasificación indica el tipo general de peligro presente en la actividad.
</t>
    </r>
    <r>
      <rPr>
        <b/>
        <sz val="11"/>
        <rFont val="Arial"/>
        <family val="2"/>
      </rPr>
      <t xml:space="preserve">¿Qué hacer?: </t>
    </r>
    <r>
      <rPr>
        <sz val="11"/>
        <rFont val="Arial"/>
        <family val="2"/>
      </rPr>
      <t xml:space="preserve">Consulta la hoja "Tabla de Peligros" para conocer los  tipos de peligros.
Regresa a la matriz y elige el tipo de peligro adecuado desde la lista desplegable en la columna “Clasificación del Peligro”.
</t>
    </r>
    <r>
      <rPr>
        <b/>
        <sz val="11"/>
        <rFont val="Arial"/>
        <family val="2"/>
      </rPr>
      <t>Ejemplo:</t>
    </r>
    <r>
      <rPr>
        <sz val="11"/>
        <rFont val="Arial"/>
        <family val="2"/>
      </rPr>
      <t xml:space="preserve"> "Biológico" </t>
    </r>
  </si>
  <si>
    <r>
      <rPr>
        <b/>
        <sz val="11"/>
        <rFont val="Arial"/>
        <family val="2"/>
      </rPr>
      <t xml:space="preserve">9. Descripción del peligro </t>
    </r>
    <r>
      <rPr>
        <sz val="11"/>
        <rFont val="Arial"/>
        <family val="2"/>
      </rPr>
      <t xml:space="preserve">
Describe de manera clara cómo y dónde se presenta el peligro durante la tarea específica.
</t>
    </r>
    <r>
      <rPr>
        <b/>
        <sz val="11"/>
        <rFont val="Arial"/>
        <family val="2"/>
      </rPr>
      <t xml:space="preserve">Ejemplo: </t>
    </r>
    <r>
      <rPr>
        <sz val="11"/>
        <rFont val="Arial"/>
        <family val="2"/>
      </rPr>
      <t xml:space="preserve">"Contacto con fluidos (sangre) heridas abiertas o membranas mucosas" "Punción con aguja contaminada"
</t>
    </r>
  </si>
  <si>
    <r>
      <rPr>
        <b/>
        <sz val="11"/>
        <rFont val="Arial"/>
        <family val="2"/>
      </rPr>
      <t>10. Efectos posibles</t>
    </r>
    <r>
      <rPr>
        <sz val="11"/>
        <rFont val="Arial"/>
        <family val="2"/>
      </rPr>
      <t xml:space="preserve">
Describe los efectos que podría tener el contacto con el peligro. Especifica qué tipo de daño o problema podría surgir como resultado de la exposición al peligro.
</t>
    </r>
    <r>
      <rPr>
        <b/>
        <sz val="11"/>
        <rFont val="Arial"/>
        <family val="2"/>
      </rPr>
      <t>Ejemplo:</t>
    </r>
    <r>
      <rPr>
        <sz val="11"/>
        <rFont val="Arial"/>
        <family val="2"/>
      </rPr>
      <t xml:space="preserve"> Descripción del peligro “Contacto con fluidos (sangre)”:
Posible infección o reacción alérgica si la sangre entra en contacto con heridas abiertas o membranas mucosas.
</t>
    </r>
  </si>
  <si>
    <t>Estado</t>
  </si>
  <si>
    <t>Abierto</t>
  </si>
  <si>
    <t>Cerrado</t>
  </si>
  <si>
    <t>Anestesiología</t>
  </si>
  <si>
    <t>Sala de procedimientos</t>
  </si>
  <si>
    <t xml:space="preserve">Administración de anestesia </t>
  </si>
  <si>
    <t>Preparación e inserción de aguja para anestesia, como punción epidural o espinal</t>
  </si>
  <si>
    <t>Punción con aguja contaminada</t>
  </si>
  <si>
    <t>Posible infección o reacción alérgica si la sangre entra en contacto con heridas abiertas o membranas mucosas.</t>
  </si>
  <si>
    <t>Ninguno</t>
  </si>
  <si>
    <t>*Protocolos en manejo, uso y eliminación de cortopunzantes.
*Protocolo de limpieza y desinfección del área de trabajo.</t>
  </si>
  <si>
    <t>*Entrega de EPP Guantes, Batas, Mascarillas, y Monogafas de seguridad.
*Capacitación en manejo y desecho de cortopunzantes.</t>
  </si>
  <si>
    <t>No aplica</t>
  </si>
  <si>
    <t xml:space="preserve">Código: </t>
  </si>
  <si>
    <t>Anestesiólogo</t>
  </si>
  <si>
    <t>Utilizar agujas con mecanismos de seguridad con retracción automática</t>
  </si>
  <si>
    <t>*Refuerzo en protocolos en manejo, uso y eliminación de cortopunzantes.
*Capacitación en riesgo biológico.</t>
  </si>
  <si>
    <t>1. Proceso</t>
  </si>
  <si>
    <t>Describir el procedimiento para la identificación de peligros, la valoración de riesgos y la determinación de los controles necesarios en los procesos y actividades de cada área, con el objetivo de implementar medidas que prevengan accidentes de trabajo, enfermedades laborales y pérdidas materiales, utilizando como base la metodología GTC 45/2012.</t>
  </si>
  <si>
    <t>Este procedimiento se aplicará para la detección de peligros y evaluación de los riesgos presentes en cada una de las áreas y actividades desarrolladas por los prestadores de servicios.</t>
  </si>
  <si>
    <r>
      <rPr>
        <b/>
        <sz val="11"/>
        <color theme="1"/>
        <rFont val="Arial"/>
        <family val="2"/>
      </rPr>
      <t>Actividad rutinaria:</t>
    </r>
    <r>
      <rPr>
        <sz val="11"/>
        <color theme="1"/>
        <rFont val="Arial"/>
        <family val="2"/>
      </rPr>
      <t xml:space="preserve"> Actividad que forma parte de un proceso, que se ha planificado y estandarizado.
</t>
    </r>
    <r>
      <rPr>
        <b/>
        <sz val="11"/>
        <color theme="1"/>
        <rFont val="Arial"/>
        <family val="2"/>
      </rPr>
      <t>Actividad no rutinaria:</t>
    </r>
    <r>
      <rPr>
        <sz val="11"/>
        <color theme="1"/>
        <rFont val="Arial"/>
        <family val="2"/>
      </rPr>
      <t xml:space="preserve"> Actividad que no se ha planificado ni estandarizado, dentro de un proceso o actividad que se determine como no rutinaria debido a su baja frecuencia de ejecución.
</t>
    </r>
    <r>
      <rPr>
        <b/>
        <sz val="11"/>
        <color theme="1"/>
        <rFont val="Arial"/>
        <family val="2"/>
      </rPr>
      <t>Análisis del riesgo:</t>
    </r>
    <r>
      <rPr>
        <sz val="11"/>
        <color theme="1"/>
        <rFont val="Arial"/>
        <family val="2"/>
      </rPr>
      <t xml:space="preserve"> Proceso para comprender la naturaleza del riesgo y determinar su nivel.
</t>
    </r>
    <r>
      <rPr>
        <b/>
        <sz val="11"/>
        <color theme="1"/>
        <rFont val="Arial"/>
        <family val="2"/>
      </rPr>
      <t>Consecuencia:</t>
    </r>
    <r>
      <rPr>
        <sz val="11"/>
        <color theme="1"/>
        <rFont val="Arial"/>
        <family val="2"/>
      </rPr>
      <t xml:space="preserve"> Resultado, en términos de lesión o enfermedad, de la materialización de un riesgo, expresado cualitativa o cuantitativamente.
</t>
    </r>
    <r>
      <rPr>
        <b/>
        <sz val="11"/>
        <rFont val="Arial"/>
        <family val="2"/>
      </rPr>
      <t>Competencia:</t>
    </r>
    <r>
      <rPr>
        <sz val="11"/>
        <rFont val="Arial"/>
        <family val="2"/>
      </rPr>
      <t xml:space="preserve"> Atributos personales y aptitud demostrada para aplicar conocimientos y habilidades.</t>
    </r>
    <r>
      <rPr>
        <sz val="11"/>
        <color theme="1"/>
        <rFont val="Arial"/>
        <family val="2"/>
      </rPr>
      <t xml:space="preserve">
</t>
    </r>
    <r>
      <rPr>
        <b/>
        <sz val="11"/>
        <color theme="1"/>
        <rFont val="Arial"/>
        <family val="2"/>
      </rPr>
      <t xml:space="preserve">Elemento de protección personal (EPP): </t>
    </r>
    <r>
      <rPr>
        <sz val="11"/>
        <color theme="1"/>
        <rFont val="Arial"/>
        <family val="2"/>
      </rPr>
      <t xml:space="preserve">Dispositivo que sirve como medio de protección ante un peligro y que requiere la interacción con otros elementos para su funcionamiento. Ejemplo: sistema de detección contra caídas.
</t>
    </r>
    <r>
      <rPr>
        <b/>
        <sz val="11"/>
        <color theme="1"/>
        <rFont val="Arial"/>
        <family val="2"/>
      </rPr>
      <t xml:space="preserve">Evaluación higiénica: </t>
    </r>
    <r>
      <rPr>
        <sz val="11"/>
        <color theme="1"/>
        <rFont val="Arial"/>
        <family val="2"/>
      </rPr>
      <t xml:space="preserve">Medición de los peligros ambientales presentes en el lugar de trabajo para determinar la exposición ocupacional y el riesgo para la salud, en comparación con los valores fijados por la autoridad competente.
</t>
    </r>
    <r>
      <rPr>
        <b/>
        <sz val="11"/>
        <color theme="1"/>
        <rFont val="Arial"/>
        <family val="2"/>
      </rPr>
      <t xml:space="preserve">Nivel de consecuencia (NC): </t>
    </r>
    <r>
      <rPr>
        <sz val="11"/>
        <color theme="1"/>
        <rFont val="Arial"/>
        <family val="2"/>
      </rPr>
      <t xml:space="preserve">Medida de la severidad de las consecuencias.
</t>
    </r>
    <r>
      <rPr>
        <b/>
        <sz val="11"/>
        <color theme="1"/>
        <rFont val="Arial"/>
        <family val="2"/>
      </rPr>
      <t>Nivel de deficiencia (ND):</t>
    </r>
    <r>
      <rPr>
        <sz val="11"/>
        <color theme="1"/>
        <rFont val="Arial"/>
        <family val="2"/>
      </rPr>
      <t xml:space="preserve"> Magnitud de la relación esperada entre el conjunto de peligros detectados y su relación causal directa con posibles incidentes, considerando la eficacia de las medidas preventivas existentes en el lugar de trabajo.
</t>
    </r>
    <r>
      <rPr>
        <b/>
        <sz val="11"/>
        <color theme="1"/>
        <rFont val="Arial"/>
        <family val="2"/>
      </rPr>
      <t xml:space="preserve">Nivel de exposición (NE): </t>
    </r>
    <r>
      <rPr>
        <sz val="11"/>
        <color theme="1"/>
        <rFont val="Arial"/>
        <family val="2"/>
      </rPr>
      <t xml:space="preserve">Situación de exposición a un peligro que se presenta en un tiempo determinado durante la jornada laboral.
</t>
    </r>
    <r>
      <rPr>
        <b/>
        <sz val="11"/>
        <color theme="1"/>
        <rFont val="Arial"/>
        <family val="2"/>
      </rPr>
      <t>Nivel de probabilidad (NP):</t>
    </r>
    <r>
      <rPr>
        <sz val="11"/>
        <color theme="1"/>
        <rFont val="Arial"/>
        <family val="2"/>
      </rPr>
      <t xml:space="preserve"> Producto del nivel de deficiencia por el nivel de exposición.
</t>
    </r>
    <r>
      <rPr>
        <b/>
        <sz val="11"/>
        <color theme="1"/>
        <rFont val="Arial"/>
        <family val="2"/>
      </rPr>
      <t xml:space="preserve">Nivel de riesgo: </t>
    </r>
    <r>
      <rPr>
        <sz val="11"/>
        <color theme="1"/>
        <rFont val="Arial"/>
        <family val="2"/>
      </rPr>
      <t xml:space="preserve">Magnitud de un riesgo resultante del producto del nivel de probabilidad por el nivel de consecuencia.
</t>
    </r>
    <r>
      <rPr>
        <b/>
        <sz val="11"/>
        <color theme="1"/>
        <rFont val="Arial"/>
        <family val="2"/>
      </rPr>
      <t>Partes interesadas:</t>
    </r>
    <r>
      <rPr>
        <sz val="11"/>
        <color theme="1"/>
        <rFont val="Arial"/>
        <family val="2"/>
      </rPr>
      <t xml:space="preserve"> Persona o grupo dentro o fuera del lugar de trabajo involucrado o afectado por el desempeño de seguridad y salud ocupacional de una organización.
</t>
    </r>
    <r>
      <rPr>
        <b/>
        <sz val="11"/>
        <color theme="1"/>
        <rFont val="Arial"/>
        <family val="2"/>
      </rPr>
      <t>Peligro:</t>
    </r>
    <r>
      <rPr>
        <sz val="11"/>
        <color theme="1"/>
        <rFont val="Arial"/>
        <family val="2"/>
      </rPr>
      <t xml:space="preserve"> Fuente, situación o acto con potencial de causar daño a la salud de los trabajadores, en los equipos o en las instalaciones.
</t>
    </r>
    <r>
      <rPr>
        <b/>
        <sz val="11"/>
        <color theme="1"/>
        <rFont val="Arial"/>
        <family val="2"/>
      </rPr>
      <t>Riesgo:</t>
    </r>
    <r>
      <rPr>
        <sz val="11"/>
        <color theme="1"/>
        <rFont val="Arial"/>
        <family val="2"/>
      </rPr>
      <t xml:space="preserve"> Combinación de la probabilidad de que ocurran una o más exposiciones o eventos peligrosos y la severidad del daño que estos pueden causar.
Valoración de los riesgos: Proceso de emitir un juicio sobre la tolerancia o no del riesgo estimado.
</t>
    </r>
    <r>
      <rPr>
        <b/>
        <sz val="11"/>
        <color theme="1"/>
        <rFont val="Arial"/>
        <family val="2"/>
      </rPr>
      <t xml:space="preserve">SST: </t>
    </r>
    <r>
      <rPr>
        <sz val="11"/>
        <color theme="1"/>
        <rFont val="Arial"/>
        <family val="2"/>
      </rPr>
      <t>Abreviación de Seguridad y Salud en el Trabajo.</t>
    </r>
  </si>
  <si>
    <r>
      <rPr>
        <b/>
        <sz val="11"/>
        <rFont val="Arial"/>
        <family val="2"/>
      </rPr>
      <t>0. Lista de Funciones</t>
    </r>
    <r>
      <rPr>
        <sz val="11"/>
        <rFont val="Arial"/>
        <family val="2"/>
      </rPr>
      <t xml:space="preserve">
Realice una lista detallada de todas las funciones asociadas a cada cargo en su área de trabajo.
Esta lista servirá como base para identificar las actividades y tareas específicas a evaluar.
</t>
    </r>
    <r>
      <rPr>
        <b/>
        <sz val="11"/>
        <rFont val="Arial"/>
        <family val="2"/>
      </rPr>
      <t xml:space="preserve">Ejemplo: </t>
    </r>
    <r>
      <rPr>
        <sz val="11"/>
        <rFont val="Arial"/>
        <family val="2"/>
      </rPr>
      <t xml:space="preserve">"Realización de exámenes médicos" -  "Manejo de muestras" - "Desinfección de equipos"
</t>
    </r>
  </si>
  <si>
    <r>
      <rPr>
        <b/>
        <sz val="11"/>
        <rFont val="Arial"/>
        <family val="2"/>
      </rPr>
      <t xml:space="preserve">1. Proceso
</t>
    </r>
    <r>
      <rPr>
        <sz val="11"/>
        <rFont val="Arial"/>
        <family val="2"/>
      </rPr>
      <t>Identifica y escribe el nombre del proceso general en el que se realiza la actividad. El proceso es el conjunto de actividades principales relacionadas.</t>
    </r>
    <r>
      <rPr>
        <b/>
        <sz val="11"/>
        <rFont val="Arial"/>
        <family val="2"/>
      </rPr>
      <t xml:space="preserve"> 
Ejemplo: </t>
    </r>
    <r>
      <rPr>
        <sz val="11"/>
        <rFont val="Arial"/>
        <family val="2"/>
      </rPr>
      <t xml:space="preserve"> En un consultorio médico, el proceso podría ser "Atención médica general" o "Proceso de diagnóstico".</t>
    </r>
  </si>
  <si>
    <r>
      <rPr>
        <b/>
        <sz val="11"/>
        <rFont val="Arial"/>
        <family val="2"/>
      </rPr>
      <t xml:space="preserve">2. Área
</t>
    </r>
    <r>
      <rPr>
        <sz val="11"/>
        <rFont val="Arial"/>
        <family val="2"/>
      </rPr>
      <t xml:space="preserve">Especifica el lugar exacto dentro del proceso donde se realiza la actividad. Detalla el área o unidad de trabajo.
</t>
    </r>
    <r>
      <rPr>
        <b/>
        <sz val="11"/>
        <rFont val="Arial"/>
        <family val="2"/>
      </rPr>
      <t>Ejemplo:</t>
    </r>
    <r>
      <rPr>
        <sz val="11"/>
        <rFont val="Arial"/>
        <family val="2"/>
      </rPr>
      <t xml:space="preserve"> Si la actividad se realiza en una sala específica, escribe "Consultorio médico" o "Sala de pruebas de laboratorio".</t>
    </r>
  </si>
  <si>
    <r>
      <rPr>
        <b/>
        <sz val="11"/>
        <rFont val="Arial"/>
        <family val="2"/>
      </rPr>
      <t xml:space="preserve">3. Actividad
</t>
    </r>
    <r>
      <rPr>
        <sz val="11"/>
        <rFont val="Arial"/>
        <family val="2"/>
      </rPr>
      <t xml:space="preserve">Describe la acción principal que se lleva a cabo dentro del área. Es una descripción general de lo que se hace en esa parte del proceso. 
</t>
    </r>
    <r>
      <rPr>
        <b/>
        <sz val="11"/>
        <rFont val="Arial"/>
        <family val="2"/>
      </rPr>
      <t>Ejemplo:</t>
    </r>
    <r>
      <rPr>
        <sz val="11"/>
        <rFont val="Arial"/>
        <family val="2"/>
      </rPr>
      <t xml:space="preserve"> "Consulta médica con pacientes", "Examen de sangre para diagnóstico".</t>
    </r>
  </si>
  <si>
    <r>
      <rPr>
        <b/>
        <sz val="11"/>
        <rFont val="Arial"/>
        <family val="2"/>
      </rPr>
      <t xml:space="preserve">4. Tareas
</t>
    </r>
    <r>
      <rPr>
        <sz val="11"/>
        <rFont val="Arial"/>
        <family val="2"/>
      </rPr>
      <t xml:space="preserve">Desglosa las actividades en tareas más específicas que se realizan para completar la actividad principal. Enumera cada tarea con claridad. 
</t>
    </r>
    <r>
      <rPr>
        <b/>
        <sz val="11"/>
        <rFont val="Arial"/>
        <family val="2"/>
      </rPr>
      <t xml:space="preserve">Ejemplo: Actividad: "Consulta médica con pacientes:
Tarea 1: </t>
    </r>
    <r>
      <rPr>
        <sz val="11"/>
        <rFont val="Arial"/>
        <family val="2"/>
      </rPr>
      <t>"Toma de muestra de sangre"</t>
    </r>
    <r>
      <rPr>
        <b/>
        <sz val="11"/>
        <rFont val="Arial"/>
        <family val="2"/>
      </rPr>
      <t xml:space="preserve">
Tarea 2: </t>
    </r>
    <r>
      <rPr>
        <sz val="11"/>
        <rFont val="Arial"/>
        <family val="2"/>
      </rPr>
      <t>"Revisar y registrar síntomas del paciente"</t>
    </r>
  </si>
  <si>
    <r>
      <t xml:space="preserve">5. Tipo 
</t>
    </r>
    <r>
      <rPr>
        <sz val="11"/>
        <rFont val="Arial"/>
        <family val="2"/>
      </rPr>
      <t xml:space="preserve">Indica el tipo de actividad basándote en su frecuencia y planificación. Clasifica la actividad como rutinaria o no rutinaria.
</t>
    </r>
    <r>
      <rPr>
        <b/>
        <sz val="11"/>
        <rFont val="Arial"/>
        <family val="2"/>
      </rPr>
      <t xml:space="preserve">
Rutinaria: </t>
    </r>
    <r>
      <rPr>
        <sz val="11"/>
        <rFont val="Arial"/>
        <family val="2"/>
      </rPr>
      <t>Actividad que se realiza de forma regular y sigue un procedimiento estandarizado. Estas actividades son parte de procesos que se repiten con frecuencia y están bien definidas.</t>
    </r>
    <r>
      <rPr>
        <b/>
        <sz val="11"/>
        <rFont val="Arial"/>
        <family val="2"/>
      </rPr>
      <t xml:space="preserve">
Ejemplo:
Actividad:</t>
    </r>
    <r>
      <rPr>
        <sz val="11"/>
        <rFont val="Arial"/>
        <family val="2"/>
      </rPr>
      <t xml:space="preserve"> "Consulta médica con pacientes"</t>
    </r>
    <r>
      <rPr>
        <b/>
        <sz val="11"/>
        <rFont val="Arial"/>
        <family val="2"/>
      </rPr>
      <t xml:space="preserve">
Tipo:</t>
    </r>
    <r>
      <rPr>
        <sz val="11"/>
        <rFont val="Arial"/>
        <family val="2"/>
      </rPr>
      <t xml:space="preserve"> Rutinaria
</t>
    </r>
    <r>
      <rPr>
        <b/>
        <sz val="11"/>
        <rFont val="Arial"/>
        <family val="2"/>
      </rPr>
      <t xml:space="preserve">
No rutinaria: </t>
    </r>
    <r>
      <rPr>
        <sz val="11"/>
        <rFont val="Arial"/>
        <family val="2"/>
      </rPr>
      <t xml:space="preserve">Actividad que se lleva a cabo ocasionalmente o en circunstancias especiales, sin un procedimiento estandarizado. Estas actividades no forman parte de los procesos. regulares y se realizan bajo condiciones específicas.
</t>
    </r>
    <r>
      <rPr>
        <b/>
        <sz val="11"/>
        <rFont val="Arial"/>
        <family val="2"/>
      </rPr>
      <t xml:space="preserve">
Ejemplo:
Actividad: </t>
    </r>
    <r>
      <rPr>
        <sz val="11"/>
        <rFont val="Arial"/>
        <family val="2"/>
      </rPr>
      <t>"Examen de sangre para diagnóstico de una nueva enfermedad"</t>
    </r>
    <r>
      <rPr>
        <b/>
        <sz val="11"/>
        <rFont val="Arial"/>
        <family val="2"/>
      </rPr>
      <t xml:space="preserve">
Tipo: </t>
    </r>
    <r>
      <rPr>
        <sz val="11"/>
        <rFont val="Arial"/>
        <family val="2"/>
      </rPr>
      <t>No rutinaria</t>
    </r>
  </si>
  <si>
    <r>
      <t xml:space="preserve">12.  Evaluación del Riesgo
</t>
    </r>
    <r>
      <rPr>
        <sz val="11"/>
        <color theme="1"/>
        <rFont val="Arial"/>
        <family val="2"/>
      </rPr>
      <t xml:space="preserve">Completa la evaluación del riesgo utilizando las tablas de deficiencia, exposición, probabilidad, y consecuencias para determinar el nivel de riesgo y la valoración global. 
</t>
    </r>
  </si>
  <si>
    <r>
      <t xml:space="preserve">13. Medidas de Intervención
</t>
    </r>
    <r>
      <rPr>
        <sz val="11"/>
        <color theme="1"/>
        <rFont val="Arial"/>
        <family val="2"/>
      </rPr>
      <t xml:space="preserve">Después de identificar y evaluar los riesgos, sigue estos pasos para aplicar las medidas de control adecuadas:
</t>
    </r>
    <r>
      <rPr>
        <b/>
        <sz val="11"/>
        <color theme="1"/>
        <rFont val="Arial"/>
        <family val="2"/>
      </rPr>
      <t xml:space="preserve">
Jerarquía de Controles
13.1. Eliminación:</t>
    </r>
    <r>
      <rPr>
        <sz val="11"/>
        <color theme="1"/>
        <rFont val="Arial"/>
        <family val="2"/>
      </rPr>
      <t xml:space="preserve"> Eliminar completamente el peligro.
Cambia el diseño o proceso para que el peligro ya no exista.
</t>
    </r>
    <r>
      <rPr>
        <b/>
        <sz val="11"/>
        <color theme="1"/>
        <rFont val="Arial"/>
        <family val="2"/>
      </rPr>
      <t>Ejemplo:</t>
    </r>
    <r>
      <rPr>
        <sz val="11"/>
        <color theme="1"/>
        <rFont val="Arial"/>
        <family val="2"/>
      </rPr>
      <t xml:space="preserve"> Usar maquinaria que automatice un proceso peligroso para eliminar la necesidad de intervención manual.
</t>
    </r>
    <r>
      <rPr>
        <b/>
        <sz val="11"/>
        <color theme="1"/>
        <rFont val="Arial"/>
        <family val="2"/>
      </rPr>
      <t xml:space="preserve">13.2. Sustitución: </t>
    </r>
    <r>
      <rPr>
        <sz val="11"/>
        <color theme="1"/>
        <rFont val="Arial"/>
        <family val="2"/>
      </rPr>
      <t>Cambiar el material o proceso peligroso por uno menos peligroso.
Sustituye el riesgo por algo que tenga menor impacto o probabilidad.</t>
    </r>
    <r>
      <rPr>
        <b/>
        <sz val="11"/>
        <color theme="1"/>
        <rFont val="Arial"/>
        <family val="2"/>
      </rPr>
      <t xml:space="preserve">
Ejemplo: </t>
    </r>
    <r>
      <rPr>
        <sz val="11"/>
        <color theme="1"/>
        <rFont val="Arial"/>
        <family val="2"/>
      </rPr>
      <t>Reemplazar un químico tóxico por uno menos dañino.</t>
    </r>
    <r>
      <rPr>
        <b/>
        <sz val="11"/>
        <color theme="1"/>
        <rFont val="Arial"/>
        <family val="2"/>
      </rPr>
      <t xml:space="preserve">
13.3. Controles de Ingeniería: </t>
    </r>
    <r>
      <rPr>
        <sz val="11"/>
        <color theme="1"/>
        <rFont val="Arial"/>
        <family val="2"/>
      </rPr>
      <t>Modificar el equipo o el entorno para reducir el riesgo.</t>
    </r>
    <r>
      <rPr>
        <b/>
        <sz val="11"/>
        <color theme="1"/>
        <rFont val="Arial"/>
        <family val="2"/>
      </rPr>
      <t xml:space="preserve">
</t>
    </r>
    <r>
      <rPr>
        <sz val="11"/>
        <color theme="1"/>
        <rFont val="Arial"/>
        <family val="2"/>
      </rPr>
      <t>Instala sistemas de protección o realiza cambios físicos.</t>
    </r>
    <r>
      <rPr>
        <b/>
        <sz val="11"/>
        <color theme="1"/>
        <rFont val="Arial"/>
        <family val="2"/>
      </rPr>
      <t xml:space="preserve">
Ejemplo: </t>
    </r>
    <r>
      <rPr>
        <sz val="11"/>
        <color theme="1"/>
        <rFont val="Arial"/>
        <family val="2"/>
      </rPr>
      <t>Instalar barandas de protección en máquinas.</t>
    </r>
    <r>
      <rPr>
        <b/>
        <sz val="11"/>
        <color theme="1"/>
        <rFont val="Arial"/>
        <family val="2"/>
      </rPr>
      <t xml:space="preserve">
13.4. Señalización y Controles Administrativos: </t>
    </r>
    <r>
      <rPr>
        <sz val="11"/>
        <color theme="1"/>
        <rFont val="Arial"/>
        <family val="2"/>
      </rPr>
      <t>Usar señalización, advertencias y procedimientos para manejar el riesgo.</t>
    </r>
    <r>
      <rPr>
        <b/>
        <sz val="11"/>
        <color theme="1"/>
        <rFont val="Arial"/>
        <family val="2"/>
      </rPr>
      <t xml:space="preserve">
</t>
    </r>
    <r>
      <rPr>
        <sz val="11"/>
        <color theme="1"/>
        <rFont val="Arial"/>
        <family val="2"/>
      </rPr>
      <t xml:space="preserve">Coloca señales de advertencia y proporciona formación a los trabajadores.
</t>
    </r>
    <r>
      <rPr>
        <b/>
        <sz val="11"/>
        <color theme="1"/>
        <rFont val="Arial"/>
        <family val="2"/>
      </rPr>
      <t>Ejemplo:</t>
    </r>
    <r>
      <rPr>
        <sz val="11"/>
        <color theme="1"/>
        <rFont val="Arial"/>
        <family val="2"/>
      </rPr>
      <t xml:space="preserve"> Implementar un programa de capacitación en seguridad y colocar señales de advertencia.
</t>
    </r>
    <r>
      <rPr>
        <b/>
        <sz val="11"/>
        <color theme="1"/>
        <rFont val="Arial"/>
        <family val="2"/>
      </rPr>
      <t xml:space="preserve">
13.5. Equipos de Protección Personal (EPP): </t>
    </r>
    <r>
      <rPr>
        <sz val="11"/>
        <color theme="1"/>
        <rFont val="Arial"/>
        <family val="2"/>
      </rPr>
      <t xml:space="preserve">Proveer equipo para proteger al trabajador del peligro.
Proporciona y asegúrate de que el EPP sea usado correctamente.
</t>
    </r>
    <r>
      <rPr>
        <b/>
        <sz val="11"/>
        <color theme="1"/>
        <rFont val="Arial"/>
        <family val="2"/>
      </rPr>
      <t xml:space="preserve">Ejemplo: </t>
    </r>
    <r>
      <rPr>
        <sz val="11"/>
        <color theme="1"/>
        <rFont val="Arial"/>
        <family val="2"/>
      </rPr>
      <t>Distribuir cascos, guantes y gafas de seguridad.</t>
    </r>
  </si>
  <si>
    <t>11, Controles Existentes</t>
  </si>
  <si>
    <t>2. Área</t>
  </si>
  <si>
    <t>3. Actividad</t>
  </si>
  <si>
    <t>4. Tarea</t>
  </si>
  <si>
    <t>5. Tipo</t>
  </si>
  <si>
    <t>6. Cargo</t>
  </si>
  <si>
    <t>7. Clasificación del peligro</t>
  </si>
  <si>
    <t>8. Fuente del peligro</t>
  </si>
  <si>
    <t xml:space="preserve">9. Descripción del peligro </t>
  </si>
  <si>
    <t>10. Efectos posibles.</t>
  </si>
  <si>
    <t>11. 1. Fuente</t>
  </si>
  <si>
    <t>11.2. Medio</t>
  </si>
  <si>
    <t>11.3. Persona</t>
  </si>
  <si>
    <t>12. Evaluación del Riesgo</t>
  </si>
  <si>
    <t>12.1. Nivel de deficiencia (ND)</t>
  </si>
  <si>
    <t>12.2. Nivel de exposición (NE)</t>
  </si>
  <si>
    <t>12.3. Nivel de probabilidad (NP)</t>
  </si>
  <si>
    <t>12.4. Nivel de consecuencia (NC)</t>
  </si>
  <si>
    <t>12.5. Grado de peligrosidad</t>
  </si>
  <si>
    <t>12.6. Interpretación del nivel              (NR)</t>
  </si>
  <si>
    <t>12.7. Valoración del riesgo</t>
  </si>
  <si>
    <t>13. Medidas de intervención</t>
  </si>
  <si>
    <t>13.1. Eliminación</t>
  </si>
  <si>
    <t>13.2. Sustitución</t>
  </si>
  <si>
    <t xml:space="preserve">13.3. Controles de ingeniería </t>
  </si>
  <si>
    <t>13.4. Controles administrativos, señalización, advertencia</t>
  </si>
  <si>
    <t xml:space="preserve">13.5. Equipos/Elementos de protección personal </t>
  </si>
  <si>
    <r>
      <t xml:space="preserve">12.1. Determinación del Nivel de Deficiencia (ND)
</t>
    </r>
    <r>
      <rPr>
        <sz val="11"/>
        <color theme="1"/>
        <rFont val="Arial"/>
        <family val="2"/>
      </rPr>
      <t>Evalúa la presencia del peligro y la efectividad de los controles actuales, usando la Tabla 1.</t>
    </r>
  </si>
  <si>
    <r>
      <t xml:space="preserve">12.2. Determinación del Nivel de Exposición (NE)
</t>
    </r>
    <r>
      <rPr>
        <sz val="11"/>
        <color theme="1"/>
        <rFont val="Arial"/>
        <family val="2"/>
      </rPr>
      <t>Evalúa la frecuencia con la que las personas están expuestas al peligro, utilizando la Tabla 2.</t>
    </r>
  </si>
  <si>
    <r>
      <t xml:space="preserve">12.3. Determinación del Nivel de Probabilidad (NP)
</t>
    </r>
    <r>
      <rPr>
        <sz val="11"/>
        <color theme="1"/>
        <rFont val="Arial"/>
        <family val="2"/>
      </rPr>
      <t>Este cálculo se realiza automáticamente en la matriz. El nivel de probabilidad combina el nivel de deficiencia (ND) y el nivel de exposición (NE) de acuerdo con los valores que hayas seleccionado en los pasos anteriores. Revisa Tabla 3.</t>
    </r>
  </si>
  <si>
    <r>
      <t xml:space="preserve">12.4. Determinación del Nivel de Consecuencias (NC)
</t>
    </r>
    <r>
      <rPr>
        <sz val="11"/>
        <color theme="1"/>
        <rFont val="Arial"/>
        <family val="2"/>
      </rPr>
      <t>Evalúa el nivel de consecuencias utilizando la Tabla 5, considerando la gravedad de los posibles daños.</t>
    </r>
  </si>
  <si>
    <r>
      <rPr>
        <b/>
        <sz val="11"/>
        <rFont val="Arial"/>
        <family val="2"/>
      </rPr>
      <t>11. Controles Existentes</t>
    </r>
    <r>
      <rPr>
        <sz val="11"/>
        <rFont val="Arial"/>
        <family val="2"/>
      </rPr>
      <t xml:space="preserve">
Menciona las medidas y procedimientos que ya se han implementado para reducir el riesgo asociado al peligro identificado.
</t>
    </r>
    <r>
      <rPr>
        <b/>
        <sz val="11"/>
        <rFont val="Arial"/>
        <family val="2"/>
      </rPr>
      <t xml:space="preserve">
11.1. Fuente: </t>
    </r>
    <r>
      <rPr>
        <sz val="11"/>
        <rFont val="Arial"/>
        <family val="2"/>
      </rPr>
      <t xml:space="preserve">Medidas que se aplican directamente a la fuente del peligro para reducir o eliminar el riesgo.
</t>
    </r>
    <r>
      <rPr>
        <b/>
        <sz val="11"/>
        <rFont val="Arial"/>
        <family val="2"/>
      </rPr>
      <t xml:space="preserve">Ejemplo:  </t>
    </r>
    <r>
      <rPr>
        <sz val="11"/>
        <rFont val="Arial"/>
        <family val="2"/>
      </rPr>
      <t xml:space="preserve">Agujas con mecanismo de retracción automática, contenedores para desechos punzocortantes.
</t>
    </r>
    <r>
      <rPr>
        <b/>
        <sz val="11"/>
        <rFont val="Arial"/>
        <family val="2"/>
      </rPr>
      <t xml:space="preserve">11.2. Medio: </t>
    </r>
    <r>
      <rPr>
        <sz val="11"/>
        <rFont val="Arial"/>
        <family val="2"/>
      </rPr>
      <t xml:space="preserve">Medidas que afectan el entorno o la forma en que el peligro se presenta.
</t>
    </r>
    <r>
      <rPr>
        <b/>
        <sz val="11"/>
        <rFont val="Arial"/>
        <family val="2"/>
      </rPr>
      <t xml:space="preserve">Ejemplo: </t>
    </r>
    <r>
      <rPr>
        <sz val="11"/>
        <rFont val="Arial"/>
        <family val="2"/>
      </rPr>
      <t xml:space="preserve">Áreas de trabajo designadas para la toma de muestras, procedimientos de limpieza y desinfección.
</t>
    </r>
    <r>
      <rPr>
        <b/>
        <sz val="11"/>
        <rFont val="Arial"/>
        <family val="2"/>
      </rPr>
      <t>11.3. Persona:</t>
    </r>
    <r>
      <rPr>
        <sz val="11"/>
        <rFont val="Arial"/>
        <family val="2"/>
      </rPr>
      <t xml:space="preserve"> Medidas que protegen a las personas de los peligros.
</t>
    </r>
    <r>
      <rPr>
        <b/>
        <sz val="11"/>
        <rFont val="Arial"/>
        <family val="2"/>
      </rPr>
      <t xml:space="preserve">Ejemplo: </t>
    </r>
    <r>
      <rPr>
        <sz val="11"/>
        <rFont val="Arial"/>
        <family val="2"/>
      </rPr>
      <t xml:space="preserve">Uso de EPP (guantes, gafas, delantales), capacitación en manejo seguro de agujas y fluidos.
</t>
    </r>
  </si>
  <si>
    <t xml:space="preserve">12.5. Grado de peligrosidad </t>
  </si>
  <si>
    <r>
      <t xml:space="preserve">12.6. Interpretación del Nivel de Riesgo (NR) y Valoración del Riesgo 
</t>
    </r>
    <r>
      <rPr>
        <sz val="11"/>
        <color theme="1"/>
        <rFont val="Arial"/>
        <family val="2"/>
      </rPr>
      <t>Utiliza la Tabla 7 para interpretar el Nivel de Riesgo (NR) y determinar las acciones correctivas necesarias.</t>
    </r>
  </si>
  <si>
    <t>PROCEDIMIENTO PARA LA IDENTIFICACIÓN DE PELIGROS, EVALUACIÓN, VALORACIÓN DE LOS RIESGOS Y DETERMINACIÓN DE CONTROLES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</si>
</sst>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amily val="2"/>
    </font>
    <font>
      <sz val="11"/>
      <color theme="1"/>
      <name val="Calibri"/>
      <family val="2"/>
      <scheme val="minor"/>
    </font>
    <font>
      <sz val="10"/>
      <name val="Arial"/>
      <family val="2"/>
    </font>
    <font>
      <sz val="9"/>
      <name val="Arial"/>
      <family val="2"/>
    </font>
    <font>
      <b/>
      <sz val="10"/>
      <name val="Arial"/>
      <family val="2"/>
    </font>
    <font>
      <b/>
      <sz val="10"/>
      <color theme="0"/>
      <name val="Arial"/>
      <family val="2"/>
    </font>
    <font>
      <b/>
      <sz val="9"/>
      <name val="Arial"/>
      <family val="2"/>
    </font>
    <font>
      <sz val="10"/>
      <color theme="1"/>
      <name val="Arial"/>
      <family val="2"/>
    </font>
    <font>
      <sz val="11"/>
      <name val="Arial"/>
      <family val="2"/>
    </font>
    <font>
      <b/>
      <sz val="12"/>
      <name val="Arial"/>
      <family val="2"/>
    </font>
    <font>
      <b/>
      <sz val="10"/>
      <color rgb="FFFFFFFF"/>
      <name val="Arial"/>
      <family val="2"/>
    </font>
    <font>
      <sz val="10"/>
      <color rgb="FF000000"/>
      <name val="Arial"/>
      <family val="2"/>
    </font>
    <font>
      <b/>
      <sz val="11"/>
      <name val="Arial"/>
      <family val="2"/>
    </font>
    <font>
      <b/>
      <sz val="11"/>
      <color rgb="FF000000"/>
      <name val="Arial"/>
      <family val="2"/>
    </font>
    <font>
      <sz val="10"/>
      <color rgb="FFFFFFFF"/>
      <name val="Arial"/>
      <family val="2"/>
    </font>
    <font>
      <sz val="11"/>
      <color rgb="FFFFFFFF"/>
      <name val="Arial"/>
      <family val="2"/>
    </font>
    <font>
      <sz val="11"/>
      <color rgb="FF000000"/>
      <name val="Arial"/>
      <family val="2"/>
    </font>
    <font>
      <sz val="9"/>
      <color theme="1"/>
      <name val="Arial"/>
      <family val="2"/>
    </font>
    <font>
      <u/>
      <sz val="10"/>
      <color theme="10"/>
      <name val="Arial"/>
      <family val="2"/>
    </font>
    <font>
      <sz val="8"/>
      <name val="Arial"/>
      <family val="2"/>
    </font>
    <font>
      <b/>
      <sz val="11"/>
      <color theme="0"/>
      <name val="Calibri"/>
      <family val="2"/>
      <scheme val="minor"/>
    </font>
    <font>
      <b/>
      <sz val="12"/>
      <color theme="0"/>
      <name val="Calibri"/>
      <family val="2"/>
    </font>
    <font>
      <i/>
      <sz val="11"/>
      <color indexed="8"/>
      <name val="Calibri"/>
      <family val="2"/>
    </font>
    <font>
      <b/>
      <sz val="11"/>
      <color theme="0"/>
      <name val="Calibri"/>
      <family val="2"/>
    </font>
    <font>
      <b/>
      <sz val="11"/>
      <color theme="0"/>
      <name val="Arial"/>
      <family val="2"/>
    </font>
    <font>
      <sz val="11"/>
      <color theme="1"/>
      <name val="Arial"/>
      <family val="2"/>
    </font>
    <font>
      <sz val="11"/>
      <color rgb="FFFF0000"/>
      <name val="Arial"/>
      <family val="2"/>
    </font>
    <font>
      <b/>
      <sz val="11"/>
      <color theme="1"/>
      <name val="Arial"/>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indexed="64"/>
      </patternFill>
    </fill>
    <fill>
      <patternFill patternType="solid">
        <fgColor rgb="FF33CCCC"/>
        <bgColor indexed="9"/>
      </patternFill>
    </fill>
    <fill>
      <patternFill patternType="solid">
        <fgColor rgb="FF33CCCC"/>
        <bgColor indexed="64"/>
      </patternFill>
    </fill>
  </fills>
  <borders count="39">
    <border>
      <left/>
      <right/>
      <top/>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right style="medium">
        <color rgb="FF000000"/>
      </right>
      <top style="medium">
        <color indexed="64"/>
      </top>
      <bottom/>
      <diagonal/>
    </border>
    <border>
      <left style="medium">
        <color indexed="64"/>
      </left>
      <right style="medium">
        <color indexed="64"/>
      </right>
      <top/>
      <bottom style="medium">
        <color rgb="FF000000"/>
      </bottom>
      <diagonal/>
    </border>
    <border>
      <left style="medium">
        <color indexed="64"/>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indexed="64"/>
      </right>
      <top style="medium">
        <color indexed="64"/>
      </top>
      <bottom/>
      <diagonal/>
    </border>
    <border>
      <left style="medium">
        <color rgb="FF000000"/>
      </left>
      <right style="medium">
        <color indexed="64"/>
      </right>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xf numFmtId="0" fontId="2" fillId="0" borderId="0" applyNumberFormat="0" applyFont="0"/>
    <xf numFmtId="0" fontId="2" fillId="0" borderId="0" applyNumberFormat="0" applyFont="0"/>
    <xf numFmtId="0" fontId="2" fillId="0" borderId="0"/>
    <xf numFmtId="0" fontId="2" fillId="0" borderId="0"/>
    <xf numFmtId="0" fontId="18" fillId="0" borderId="0" applyNumberFormat="0" applyFill="0" applyBorder="0" applyAlignment="0" applyProtection="0"/>
    <xf numFmtId="0" fontId="1" fillId="0" borderId="0"/>
  </cellStyleXfs>
  <cellXfs count="190">
    <xf numFmtId="0" fontId="0" fillId="0" borderId="0" xfId="0"/>
    <xf numFmtId="0" fontId="0" fillId="2" borderId="0" xfId="0" applyFill="1" applyAlignment="1">
      <alignment horizontal="center" vertical="center"/>
    </xf>
    <xf numFmtId="0" fontId="0" fillId="0" borderId="0" xfId="0" applyAlignment="1">
      <alignment vertical="center"/>
    </xf>
    <xf numFmtId="0" fontId="0" fillId="0" borderId="0" xfId="0" applyAlignment="1">
      <alignment horizontal="center" vertical="center"/>
    </xf>
    <xf numFmtId="1" fontId="3" fillId="2" borderId="1" xfId="2" applyNumberFormat="1" applyFont="1" applyFill="1" applyBorder="1" applyAlignment="1">
      <alignment horizontal="center" vertical="center" wrapText="1"/>
    </xf>
    <xf numFmtId="0" fontId="3" fillId="2" borderId="1" xfId="2" applyNumberFormat="1" applyFont="1" applyFill="1" applyBorder="1" applyAlignment="1">
      <alignment horizontal="center" vertical="center" wrapText="1"/>
    </xf>
    <xf numFmtId="0" fontId="3" fillId="3" borderId="1" xfId="2" applyNumberFormat="1" applyFont="1" applyFill="1" applyBorder="1" applyAlignment="1">
      <alignment horizontal="center" vertical="center" wrapText="1"/>
    </xf>
    <xf numFmtId="0" fontId="0" fillId="0" borderId="0" xfId="0" applyAlignment="1">
      <alignment horizontal="left" vertical="center"/>
    </xf>
    <xf numFmtId="0" fontId="3" fillId="0" borderId="5" xfId="1" applyFont="1" applyBorder="1" applyAlignment="1">
      <alignment horizontal="center" vertical="center" wrapText="1"/>
    </xf>
    <xf numFmtId="0" fontId="0" fillId="2" borderId="0" xfId="0" applyFill="1"/>
    <xf numFmtId="0" fontId="3" fillId="2" borderId="5" xfId="2" applyFont="1" applyFill="1" applyBorder="1" applyAlignment="1">
      <alignment horizontal="center" vertical="center" wrapText="1"/>
    </xf>
    <xf numFmtId="0" fontId="9" fillId="2" borderId="0" xfId="0" applyFont="1" applyFill="1"/>
    <xf numFmtId="0" fontId="4" fillId="0" borderId="0" xfId="3" applyFont="1"/>
    <xf numFmtId="0" fontId="2" fillId="0" borderId="0" xfId="3"/>
    <xf numFmtId="0" fontId="2" fillId="0" borderId="9" xfId="3" applyBorder="1" applyAlignment="1">
      <alignment horizontal="center" vertical="center"/>
    </xf>
    <xf numFmtId="0" fontId="7" fillId="0" borderId="11" xfId="3" applyFont="1" applyBorder="1" applyAlignment="1">
      <alignment horizontal="center" vertical="center"/>
    </xf>
    <xf numFmtId="0" fontId="7" fillId="0" borderId="12" xfId="3" applyFont="1" applyBorder="1" applyAlignment="1">
      <alignment horizontal="center" vertical="center"/>
    </xf>
    <xf numFmtId="0" fontId="7" fillId="0" borderId="10" xfId="3" applyFont="1" applyBorder="1" applyAlignment="1">
      <alignment vertical="center" wrapText="1"/>
    </xf>
    <xf numFmtId="0" fontId="7" fillId="0" borderId="11" xfId="3" applyFont="1" applyBorder="1" applyAlignment="1">
      <alignment horizontal="center" vertical="center" wrapText="1"/>
    </xf>
    <xf numFmtId="0" fontId="7" fillId="0" borderId="12" xfId="3" applyFont="1" applyBorder="1" applyAlignment="1">
      <alignment horizontal="center" vertical="center" wrapText="1"/>
    </xf>
    <xf numFmtId="0" fontId="12" fillId="0" borderId="0" xfId="3" applyFont="1" applyAlignment="1">
      <alignment vertical="center"/>
    </xf>
    <xf numFmtId="0" fontId="4" fillId="0" borderId="0" xfId="3" applyFont="1" applyAlignment="1">
      <alignment horizontal="center"/>
    </xf>
    <xf numFmtId="0" fontId="2" fillId="0" borderId="11" xfId="3" applyBorder="1" applyAlignment="1">
      <alignment vertical="center"/>
    </xf>
    <xf numFmtId="0" fontId="2" fillId="0" borderId="12" xfId="3" applyBorder="1" applyAlignment="1">
      <alignment horizontal="center" vertical="center"/>
    </xf>
    <xf numFmtId="0" fontId="2" fillId="0" borderId="10" xfId="3" applyBorder="1" applyAlignment="1">
      <alignment horizontal="justify" vertical="center" wrapText="1"/>
    </xf>
    <xf numFmtId="0" fontId="2" fillId="0" borderId="11" xfId="3" applyBorder="1" applyAlignment="1">
      <alignment vertical="center" wrapText="1"/>
    </xf>
    <xf numFmtId="0" fontId="2" fillId="0" borderId="12" xfId="3" applyBorder="1" applyAlignment="1">
      <alignment horizontal="center" vertical="center" wrapText="1"/>
    </xf>
    <xf numFmtId="0" fontId="13" fillId="0" borderId="0" xfId="3" applyFont="1" applyAlignment="1">
      <alignment horizontal="left" vertical="center"/>
    </xf>
    <xf numFmtId="0" fontId="2" fillId="0" borderId="11" xfId="3" applyBorder="1" applyAlignment="1">
      <alignment horizontal="center" vertical="center"/>
    </xf>
    <xf numFmtId="49" fontId="2" fillId="0" borderId="12" xfId="3" applyNumberFormat="1" applyBorder="1" applyAlignment="1">
      <alignment horizontal="center" vertical="center"/>
    </xf>
    <xf numFmtId="0" fontId="2" fillId="0" borderId="22" xfId="3" applyBorder="1" applyAlignment="1">
      <alignment horizontal="center" vertical="center"/>
    </xf>
    <xf numFmtId="0" fontId="2" fillId="4" borderId="25" xfId="3" applyFill="1" applyBorder="1" applyAlignment="1">
      <alignment horizontal="center" vertical="center"/>
    </xf>
    <xf numFmtId="0" fontId="2" fillId="4" borderId="10" xfId="3" applyFill="1" applyBorder="1" applyAlignment="1">
      <alignment horizontal="center" vertical="center"/>
    </xf>
    <xf numFmtId="0" fontId="2" fillId="4" borderId="23" xfId="3" applyFill="1" applyBorder="1" applyAlignment="1">
      <alignment horizontal="center" vertical="center"/>
    </xf>
    <xf numFmtId="0" fontId="2" fillId="4" borderId="9" xfId="3" applyFill="1" applyBorder="1" applyAlignment="1">
      <alignment horizontal="center" vertical="center"/>
    </xf>
    <xf numFmtId="0" fontId="8" fillId="0" borderId="11" xfId="3" applyFont="1" applyBorder="1" applyAlignment="1">
      <alignment horizontal="center" vertical="center" wrapText="1"/>
    </xf>
    <xf numFmtId="0" fontId="8" fillId="0" borderId="12" xfId="3" applyFont="1" applyBorder="1" applyAlignment="1">
      <alignment horizontal="center" vertical="center"/>
    </xf>
    <xf numFmtId="0" fontId="16" fillId="0" borderId="10" xfId="3" applyFont="1" applyBorder="1" applyAlignment="1">
      <alignment vertical="center" wrapText="1"/>
    </xf>
    <xf numFmtId="0" fontId="8" fillId="0" borderId="12" xfId="3" applyFont="1" applyBorder="1" applyAlignment="1">
      <alignment horizontal="center" vertical="center" wrapText="1"/>
    </xf>
    <xf numFmtId="0" fontId="16" fillId="0" borderId="12" xfId="3" applyFont="1" applyBorder="1" applyAlignment="1">
      <alignment horizontal="center" vertical="center" wrapText="1"/>
    </xf>
    <xf numFmtId="0" fontId="2" fillId="0" borderId="10" xfId="3" applyBorder="1" applyAlignment="1">
      <alignment horizontal="center" vertical="center" wrapText="1"/>
    </xf>
    <xf numFmtId="0" fontId="11" fillId="0" borderId="11" xfId="3" applyFont="1" applyBorder="1" applyAlignment="1">
      <alignment horizontal="center" vertical="center"/>
    </xf>
    <xf numFmtId="0" fontId="11" fillId="0" borderId="12" xfId="3" applyFont="1" applyBorder="1" applyAlignment="1">
      <alignment horizontal="center" vertical="center" wrapText="1"/>
    </xf>
    <xf numFmtId="0" fontId="11" fillId="0" borderId="10" xfId="3" applyFont="1" applyBorder="1" applyAlignment="1">
      <alignment horizontal="center" vertical="center" wrapText="1"/>
    </xf>
    <xf numFmtId="0" fontId="4" fillId="0" borderId="0" xfId="3" applyFont="1" applyAlignment="1">
      <alignment horizontal="left" vertical="center"/>
    </xf>
    <xf numFmtId="0" fontId="2" fillId="0" borderId="5" xfId="0" applyFont="1" applyBorder="1" applyAlignment="1">
      <alignment horizontal="center" vertical="center" wrapText="1"/>
    </xf>
    <xf numFmtId="49" fontId="2" fillId="2" borderId="5" xfId="1" applyNumberFormat="1" applyFont="1" applyFill="1" applyBorder="1"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xf>
    <xf numFmtId="0" fontId="3" fillId="2" borderId="0" xfId="0" applyFont="1" applyFill="1" applyAlignment="1">
      <alignment vertical="center"/>
    </xf>
    <xf numFmtId="0" fontId="3" fillId="0" borderId="0" xfId="0" applyFont="1" applyAlignment="1">
      <alignment vertical="center"/>
    </xf>
    <xf numFmtId="0" fontId="3" fillId="0" borderId="0" xfId="0" applyFont="1" applyAlignment="1">
      <alignment horizontal="left" vertical="center"/>
    </xf>
    <xf numFmtId="0" fontId="6" fillId="0" borderId="5" xfId="0" applyFont="1" applyBorder="1" applyAlignment="1">
      <alignment horizontal="center" vertical="center"/>
    </xf>
    <xf numFmtId="49" fontId="3" fillId="2" borderId="5" xfId="2" applyNumberFormat="1" applyFont="1" applyFill="1" applyBorder="1" applyAlignment="1">
      <alignment horizontal="justify" vertical="center" wrapText="1"/>
    </xf>
    <xf numFmtId="0" fontId="3" fillId="0" borderId="5" xfId="0" applyFont="1" applyBorder="1" applyAlignment="1">
      <alignment horizontal="justify" vertical="center" wrapText="1"/>
    </xf>
    <xf numFmtId="0" fontId="17" fillId="0" borderId="5" xfId="0" applyFont="1" applyBorder="1" applyAlignment="1">
      <alignment horizontal="justify" vertical="center" wrapText="1"/>
    </xf>
    <xf numFmtId="49" fontId="3" fillId="2" borderId="5" xfId="1" applyNumberFormat="1" applyFont="1" applyFill="1" applyBorder="1" applyAlignment="1">
      <alignment horizontal="justify" vertical="center" wrapText="1"/>
    </xf>
    <xf numFmtId="0" fontId="2" fillId="0" borderId="11" xfId="3" applyBorder="1" applyAlignment="1">
      <alignment horizontal="center" vertical="center" wrapText="1"/>
    </xf>
    <xf numFmtId="0" fontId="2" fillId="0" borderId="23" xfId="3" applyBorder="1" applyAlignment="1">
      <alignment horizontal="center" vertical="center"/>
    </xf>
    <xf numFmtId="0" fontId="5" fillId="5" borderId="4" xfId="2" applyFont="1" applyFill="1" applyBorder="1" applyAlignment="1">
      <alignment horizontal="center" vertical="center" wrapText="1"/>
    </xf>
    <xf numFmtId="0" fontId="5" fillId="6" borderId="4" xfId="2" applyFont="1" applyFill="1" applyBorder="1" applyAlignment="1">
      <alignment horizontal="center" vertical="center" wrapText="1"/>
    </xf>
    <xf numFmtId="0" fontId="5" fillId="5" borderId="5" xfId="2" applyFont="1" applyFill="1" applyBorder="1" applyAlignment="1">
      <alignment horizontal="center" vertical="center" wrapText="1"/>
    </xf>
    <xf numFmtId="0" fontId="5" fillId="6" borderId="5" xfId="2" applyFont="1" applyFill="1" applyBorder="1" applyAlignment="1">
      <alignment horizontal="center" vertical="center" wrapText="1"/>
    </xf>
    <xf numFmtId="0" fontId="18" fillId="0" borderId="0" xfId="5"/>
    <xf numFmtId="0" fontId="3" fillId="0" borderId="5" xfId="1" applyFont="1" applyBorder="1" applyAlignment="1">
      <alignment vertical="center" wrapText="1"/>
    </xf>
    <xf numFmtId="0" fontId="3" fillId="0" borderId="5" xfId="1" applyFont="1" applyBorder="1" applyAlignment="1">
      <alignment horizontal="left" vertical="center" wrapText="1"/>
    </xf>
    <xf numFmtId="0" fontId="1" fillId="0" borderId="5" xfId="6" applyBorder="1" applyAlignment="1">
      <alignment horizontal="left" vertical="center" wrapText="1"/>
    </xf>
    <xf numFmtId="0" fontId="1" fillId="0" borderId="0" xfId="6"/>
    <xf numFmtId="0" fontId="1" fillId="0" borderId="5" xfId="6" applyBorder="1" applyAlignment="1">
      <alignment horizontal="center" vertical="center" wrapText="1"/>
    </xf>
    <xf numFmtId="0" fontId="1" fillId="0" borderId="5" xfId="6" applyBorder="1" applyAlignment="1">
      <alignment horizontal="justify" vertical="top" wrapText="1"/>
    </xf>
    <xf numFmtId="0" fontId="1" fillId="0" borderId="0" xfId="6" applyFill="1"/>
    <xf numFmtId="0" fontId="10" fillId="6" borderId="3" xfId="3" applyFont="1" applyFill="1" applyBorder="1" applyAlignment="1">
      <alignment horizontal="center" vertical="center"/>
    </xf>
    <xf numFmtId="0" fontId="10" fillId="6" borderId="8" xfId="3" applyFont="1" applyFill="1" applyBorder="1" applyAlignment="1">
      <alignment horizontal="center" vertical="center"/>
    </xf>
    <xf numFmtId="0" fontId="5" fillId="6" borderId="3" xfId="3" applyFont="1" applyFill="1" applyBorder="1" applyAlignment="1">
      <alignment horizontal="center" vertical="center"/>
    </xf>
    <xf numFmtId="0" fontId="5" fillId="6" borderId="8" xfId="3" applyFont="1" applyFill="1" applyBorder="1" applyAlignment="1">
      <alignment horizontal="center" vertical="center"/>
    </xf>
    <xf numFmtId="0" fontId="14" fillId="6" borderId="20" xfId="3" applyFont="1" applyFill="1" applyBorder="1" applyAlignment="1">
      <alignment horizontal="center" vertical="center" wrapText="1"/>
    </xf>
    <xf numFmtId="0" fontId="14" fillId="6" borderId="21" xfId="3" applyFont="1" applyFill="1" applyBorder="1" applyAlignment="1">
      <alignment horizontal="center" vertical="center" wrapText="1"/>
    </xf>
    <xf numFmtId="0" fontId="15" fillId="6" borderId="8" xfId="3" applyFont="1" applyFill="1" applyBorder="1" applyAlignment="1">
      <alignment horizontal="center" vertical="center"/>
    </xf>
    <xf numFmtId="0" fontId="15" fillId="6" borderId="10" xfId="3" applyFont="1" applyFill="1" applyBorder="1" applyAlignment="1">
      <alignment horizontal="center" vertical="center"/>
    </xf>
    <xf numFmtId="0" fontId="10" fillId="6" borderId="5" xfId="3" applyFont="1" applyFill="1" applyBorder="1" applyAlignment="1">
      <alignment horizontal="center" vertical="center" wrapText="1"/>
    </xf>
    <xf numFmtId="0" fontId="0" fillId="2" borderId="5" xfId="0" applyFill="1" applyBorder="1" applyAlignment="1">
      <alignment horizontal="center" vertical="center" wrapText="1"/>
    </xf>
    <xf numFmtId="0" fontId="2" fillId="2" borderId="5" xfId="0" applyFont="1" applyFill="1" applyBorder="1" applyAlignment="1">
      <alignment horizontal="center" vertical="center" wrapText="1"/>
    </xf>
    <xf numFmtId="14" fontId="0" fillId="2" borderId="5" xfId="0" applyNumberFormat="1" applyFill="1" applyBorder="1" applyAlignment="1">
      <alignment horizontal="center" vertical="center" wrapText="1"/>
    </xf>
    <xf numFmtId="14" fontId="0" fillId="0" borderId="5" xfId="0" applyNumberFormat="1" applyBorder="1" applyAlignment="1">
      <alignment horizontal="center" vertical="center" wrapText="1"/>
    </xf>
    <xf numFmtId="14" fontId="2" fillId="0" borderId="5" xfId="0" applyNumberFormat="1" applyFont="1" applyBorder="1" applyAlignment="1">
      <alignment horizontal="center" vertical="center" wrapText="1"/>
    </xf>
    <xf numFmtId="0" fontId="0" fillId="0" borderId="5" xfId="0" applyBorder="1" applyAlignment="1">
      <alignment horizontal="left" vertical="center" wrapText="1"/>
    </xf>
    <xf numFmtId="0" fontId="4" fillId="6" borderId="0" xfId="0" applyFont="1" applyFill="1" applyAlignment="1">
      <alignment vertical="center"/>
    </xf>
    <xf numFmtId="0" fontId="25" fillId="0" borderId="0" xfId="6" applyFont="1" applyAlignment="1">
      <alignment vertical="center" wrapText="1"/>
    </xf>
    <xf numFmtId="0" fontId="5" fillId="6" borderId="5" xfId="3" applyFont="1" applyFill="1" applyBorder="1" applyAlignment="1">
      <alignment horizontal="center" vertical="center"/>
    </xf>
    <xf numFmtId="0" fontId="7" fillId="0" borderId="5" xfId="3" applyFont="1" applyBorder="1" applyAlignment="1">
      <alignment horizontal="center" vertical="center"/>
    </xf>
    <xf numFmtId="0" fontId="7" fillId="0" borderId="5" xfId="3" applyFont="1" applyBorder="1" applyAlignment="1">
      <alignment vertical="center" wrapText="1"/>
    </xf>
    <xf numFmtId="0" fontId="7" fillId="0" borderId="5" xfId="3" applyFont="1" applyBorder="1" applyAlignment="1">
      <alignment horizontal="center" vertical="center" wrapText="1"/>
    </xf>
    <xf numFmtId="0" fontId="7" fillId="0" borderId="0" xfId="3" applyFont="1" applyBorder="1" applyAlignment="1">
      <alignment horizontal="center" vertical="center" wrapText="1"/>
    </xf>
    <xf numFmtId="0" fontId="7" fillId="0" borderId="0" xfId="3" applyFont="1" applyBorder="1" applyAlignment="1">
      <alignment vertical="center" wrapText="1"/>
    </xf>
    <xf numFmtId="0" fontId="2" fillId="0" borderId="5" xfId="3" applyBorder="1" applyAlignment="1">
      <alignment horizontal="center" vertical="center" wrapText="1"/>
    </xf>
    <xf numFmtId="0" fontId="14" fillId="6" borderId="5" xfId="3" applyFont="1" applyFill="1" applyBorder="1" applyAlignment="1">
      <alignment horizontal="center" vertical="center" wrapText="1"/>
    </xf>
    <xf numFmtId="0" fontId="2" fillId="0" borderId="5" xfId="3" applyBorder="1" applyAlignment="1">
      <alignment horizontal="center" vertical="center"/>
    </xf>
    <xf numFmtId="0" fontId="2" fillId="0" borderId="5" xfId="3" applyBorder="1" applyAlignment="1">
      <alignment horizontal="justify" vertical="center" wrapText="1"/>
    </xf>
    <xf numFmtId="0" fontId="15" fillId="6" borderId="5" xfId="3" applyFont="1" applyFill="1" applyBorder="1" applyAlignment="1">
      <alignment horizontal="center" vertical="center"/>
    </xf>
    <xf numFmtId="0" fontId="8" fillId="0" borderId="5" xfId="3" applyFont="1" applyBorder="1" applyAlignment="1">
      <alignment horizontal="center" vertical="center" wrapText="1"/>
    </xf>
    <xf numFmtId="0" fontId="8" fillId="0" borderId="5" xfId="3" applyFont="1" applyBorder="1" applyAlignment="1">
      <alignment horizontal="center" vertical="center"/>
    </xf>
    <xf numFmtId="0" fontId="16" fillId="0" borderId="5" xfId="3" applyFont="1" applyBorder="1" applyAlignment="1">
      <alignment vertical="center" wrapText="1"/>
    </xf>
    <xf numFmtId="0" fontId="16" fillId="0" borderId="5" xfId="3" applyFont="1" applyBorder="1" applyAlignment="1">
      <alignment horizontal="center" vertical="center" wrapText="1"/>
    </xf>
    <xf numFmtId="49" fontId="2" fillId="0" borderId="5" xfId="3" applyNumberFormat="1" applyBorder="1" applyAlignment="1">
      <alignment horizontal="center" vertical="center"/>
    </xf>
    <xf numFmtId="0" fontId="2" fillId="4" borderId="5" xfId="3" applyFill="1" applyBorder="1" applyAlignment="1">
      <alignment horizontal="center" vertical="center"/>
    </xf>
    <xf numFmtId="0" fontId="11" fillId="0" borderId="5" xfId="3" applyFont="1" applyBorder="1" applyAlignment="1">
      <alignment horizontal="center" vertical="center"/>
    </xf>
    <xf numFmtId="0" fontId="11" fillId="0" borderId="5" xfId="3" applyFont="1" applyBorder="1" applyAlignment="1">
      <alignment horizontal="center" vertical="center" wrapText="1"/>
    </xf>
    <xf numFmtId="0" fontId="1" fillId="0" borderId="0" xfId="6" applyFill="1" applyAlignment="1">
      <alignment wrapText="1"/>
    </xf>
    <xf numFmtId="0" fontId="23" fillId="6" borderId="5" xfId="6" applyFont="1" applyFill="1" applyBorder="1" applyAlignment="1">
      <alignment horizontal="center" vertical="center" wrapText="1"/>
    </xf>
    <xf numFmtId="0" fontId="22" fillId="0" borderId="5" xfId="6" applyFont="1" applyBorder="1" applyAlignment="1">
      <alignment horizontal="center" vertical="center" wrapText="1"/>
    </xf>
    <xf numFmtId="0" fontId="9" fillId="2" borderId="0" xfId="0" applyFont="1" applyFill="1" applyBorder="1" applyAlignment="1">
      <alignment vertical="center" wrapText="1"/>
    </xf>
    <xf numFmtId="0" fontId="3" fillId="0" borderId="38" xfId="1" applyFont="1" applyBorder="1" applyAlignment="1">
      <alignment horizontal="center" vertical="center" wrapText="1"/>
    </xf>
    <xf numFmtId="0" fontId="5" fillId="5" borderId="38" xfId="2" applyFont="1" applyFill="1" applyBorder="1" applyAlignment="1">
      <alignment horizontal="center" vertical="center" wrapText="1"/>
    </xf>
    <xf numFmtId="0" fontId="9" fillId="2" borderId="5" xfId="0" applyFont="1" applyFill="1" applyBorder="1" applyAlignment="1">
      <alignment vertical="center" wrapText="1"/>
    </xf>
    <xf numFmtId="0" fontId="27" fillId="0" borderId="0" xfId="6" applyFont="1" applyAlignment="1">
      <alignment horizontal="left" vertical="center" wrapText="1"/>
    </xf>
    <xf numFmtId="0" fontId="5" fillId="5" borderId="5" xfId="2" applyFont="1" applyFill="1" applyBorder="1" applyAlignment="1">
      <alignment horizontal="center" vertical="center" wrapText="1"/>
    </xf>
    <xf numFmtId="0" fontId="27" fillId="0" borderId="5" xfId="6" applyFont="1" applyBorder="1" applyAlignment="1">
      <alignment horizontal="left" vertical="center" wrapText="1"/>
    </xf>
    <xf numFmtId="0" fontId="8" fillId="0" borderId="5" xfId="6" applyFont="1" applyBorder="1" applyAlignment="1">
      <alignment horizontal="justify" vertical="top" wrapText="1"/>
    </xf>
    <xf numFmtId="0" fontId="27" fillId="0" borderId="0" xfId="6" applyFont="1" applyAlignment="1">
      <alignment horizontal="left" vertical="center" wrapText="1"/>
    </xf>
    <xf numFmtId="0" fontId="14" fillId="6" borderId="5" xfId="3" applyFont="1" applyFill="1" applyBorder="1" applyAlignment="1">
      <alignment horizontal="center" vertical="center" wrapText="1"/>
    </xf>
    <xf numFmtId="0" fontId="14" fillId="6" borderId="5" xfId="3" applyFont="1" applyFill="1" applyBorder="1" applyAlignment="1">
      <alignment horizontal="center" vertical="center"/>
    </xf>
    <xf numFmtId="0" fontId="2" fillId="0" borderId="5" xfId="3" applyBorder="1" applyAlignment="1">
      <alignment horizontal="center" vertical="center" wrapText="1"/>
    </xf>
    <xf numFmtId="0" fontId="24" fillId="5" borderId="1" xfId="2" applyFont="1" applyFill="1" applyBorder="1" applyAlignment="1">
      <alignment horizontal="center" vertical="center" wrapText="1"/>
    </xf>
    <xf numFmtId="0" fontId="24" fillId="5" borderId="6" xfId="2" applyFont="1" applyFill="1" applyBorder="1" applyAlignment="1">
      <alignment horizontal="center" vertical="center" wrapText="1"/>
    </xf>
    <xf numFmtId="0" fontId="24" fillId="5" borderId="7" xfId="2" applyFont="1" applyFill="1" applyBorder="1" applyAlignment="1">
      <alignment horizontal="center" vertical="center" wrapText="1"/>
    </xf>
    <xf numFmtId="0" fontId="25" fillId="0" borderId="5" xfId="6" applyFont="1" applyBorder="1" applyAlignment="1">
      <alignment horizontal="left" vertical="center" wrapText="1"/>
    </xf>
    <xf numFmtId="0" fontId="26" fillId="0" borderId="5" xfId="6" applyFont="1" applyBorder="1" applyAlignment="1">
      <alignment horizontal="left" vertical="center" wrapText="1"/>
    </xf>
    <xf numFmtId="0" fontId="8" fillId="0" borderId="5" xfId="6" applyFont="1" applyBorder="1" applyAlignment="1">
      <alignment horizontal="left" vertical="center" wrapText="1"/>
    </xf>
    <xf numFmtId="0" fontId="25" fillId="0" borderId="5" xfId="6" applyFont="1" applyBorder="1" applyAlignment="1">
      <alignment horizontal="justify" vertical="top" wrapText="1"/>
    </xf>
    <xf numFmtId="0" fontId="2" fillId="0" borderId="5" xfId="3" applyBorder="1" applyAlignment="1">
      <alignment horizontal="center" vertical="center"/>
    </xf>
    <xf numFmtId="0" fontId="15" fillId="6" borderId="5" xfId="3" applyFont="1" applyFill="1" applyBorder="1" applyAlignment="1">
      <alignment horizontal="center" vertical="center" wrapText="1"/>
    </xf>
    <xf numFmtId="0" fontId="14" fillId="6" borderId="13" xfId="3" applyFont="1" applyFill="1" applyBorder="1" applyAlignment="1">
      <alignment horizontal="center" vertical="center" wrapText="1"/>
    </xf>
    <xf numFmtId="0" fontId="14" fillId="6" borderId="14" xfId="3" applyFont="1" applyFill="1" applyBorder="1" applyAlignment="1">
      <alignment horizontal="center" vertical="center" wrapText="1"/>
    </xf>
    <xf numFmtId="0" fontId="14" fillId="6" borderId="17" xfId="3" applyFont="1" applyFill="1" applyBorder="1" applyAlignment="1">
      <alignment horizontal="center" vertical="center" wrapText="1"/>
    </xf>
    <xf numFmtId="0" fontId="14" fillId="6" borderId="12" xfId="3" applyFont="1" applyFill="1" applyBorder="1" applyAlignment="1">
      <alignment horizontal="center" vertical="center" wrapText="1"/>
    </xf>
    <xf numFmtId="0" fontId="14" fillId="6" borderId="15" xfId="3" applyFont="1" applyFill="1" applyBorder="1" applyAlignment="1">
      <alignment horizontal="center" vertical="center"/>
    </xf>
    <xf numFmtId="0" fontId="14" fillId="6" borderId="16" xfId="3" applyFont="1" applyFill="1" applyBorder="1" applyAlignment="1">
      <alignment horizontal="center" vertical="center"/>
    </xf>
    <xf numFmtId="0" fontId="14" fillId="6" borderId="8" xfId="3" applyFont="1" applyFill="1" applyBorder="1" applyAlignment="1">
      <alignment horizontal="center" vertical="center"/>
    </xf>
    <xf numFmtId="0" fontId="2" fillId="0" borderId="18" xfId="3" applyBorder="1" applyAlignment="1">
      <alignment horizontal="center" vertical="center" wrapText="1"/>
    </xf>
    <xf numFmtId="0" fontId="2" fillId="0" borderId="19" xfId="3" applyBorder="1" applyAlignment="1">
      <alignment horizontal="center" vertical="center" wrapText="1"/>
    </xf>
    <xf numFmtId="0" fontId="2" fillId="0" borderId="11" xfId="3" applyBorder="1" applyAlignment="1">
      <alignment horizontal="center" vertical="center" wrapText="1"/>
    </xf>
    <xf numFmtId="0" fontId="2" fillId="0" borderId="26" xfId="3" applyBorder="1" applyAlignment="1">
      <alignment horizontal="center" vertical="center" wrapText="1"/>
    </xf>
    <xf numFmtId="0" fontId="2" fillId="0" borderId="29" xfId="3" applyBorder="1" applyAlignment="1">
      <alignment horizontal="center" vertical="center"/>
    </xf>
    <xf numFmtId="0" fontId="2" fillId="0" borderId="30" xfId="3" applyBorder="1" applyAlignment="1">
      <alignment horizontal="center" vertical="center"/>
    </xf>
    <xf numFmtId="0" fontId="15" fillId="6" borderId="23" xfId="3" applyFont="1" applyFill="1" applyBorder="1" applyAlignment="1">
      <alignment horizontal="center" vertical="center" wrapText="1"/>
    </xf>
    <xf numFmtId="0" fontId="15" fillId="6" borderId="27" xfId="3" applyFont="1" applyFill="1" applyBorder="1" applyAlignment="1">
      <alignment horizontal="center" vertical="center" wrapText="1"/>
    </xf>
    <xf numFmtId="0" fontId="15" fillId="6" borderId="24" xfId="3" applyFont="1" applyFill="1" applyBorder="1" applyAlignment="1">
      <alignment horizontal="center" vertical="center" wrapText="1"/>
    </xf>
    <xf numFmtId="0" fontId="15" fillId="6" borderId="28" xfId="3" applyFont="1" applyFill="1" applyBorder="1" applyAlignment="1">
      <alignment horizontal="center" vertical="center" wrapText="1"/>
    </xf>
    <xf numFmtId="0" fontId="2" fillId="0" borderId="23" xfId="3" applyBorder="1" applyAlignment="1">
      <alignment horizontal="center" vertical="center"/>
    </xf>
    <xf numFmtId="0" fontId="2" fillId="0" borderId="27" xfId="3" applyBorder="1" applyAlignment="1">
      <alignment horizontal="center" vertical="center"/>
    </xf>
    <xf numFmtId="0" fontId="2" fillId="0" borderId="24" xfId="3" applyBorder="1" applyAlignment="1">
      <alignment horizontal="center" vertical="center"/>
    </xf>
    <xf numFmtId="0" fontId="2" fillId="0" borderId="28" xfId="3" applyBorder="1" applyAlignment="1">
      <alignment horizontal="center" vertical="center"/>
    </xf>
    <xf numFmtId="0" fontId="9" fillId="2" borderId="5" xfId="0" applyFont="1" applyFill="1" applyBorder="1" applyAlignment="1">
      <alignment horizontal="center" vertical="center" wrapText="1"/>
    </xf>
    <xf numFmtId="0" fontId="5" fillId="5" borderId="5" xfId="2" applyFont="1" applyFill="1" applyBorder="1" applyAlignment="1">
      <alignment horizontal="center" vertical="center" wrapText="1"/>
    </xf>
    <xf numFmtId="0" fontId="5" fillId="6" borderId="5" xfId="2" applyFont="1" applyFill="1" applyBorder="1" applyAlignment="1">
      <alignment horizontal="center" vertical="center" wrapText="1"/>
    </xf>
    <xf numFmtId="0" fontId="9" fillId="2" borderId="31" xfId="0" applyFont="1" applyFill="1" applyBorder="1" applyAlignment="1">
      <alignment horizontal="center" vertical="center" wrapText="1"/>
    </xf>
    <xf numFmtId="0" fontId="9" fillId="2" borderId="32" xfId="0" applyFont="1" applyFill="1" applyBorder="1" applyAlignment="1">
      <alignment horizontal="center" vertical="center" wrapText="1"/>
    </xf>
    <xf numFmtId="0" fontId="9" fillId="2" borderId="33"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36"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37" xfId="0" applyFont="1" applyFill="1" applyBorder="1" applyAlignment="1">
      <alignment horizontal="center" vertical="center" wrapText="1"/>
    </xf>
    <xf numFmtId="0" fontId="21" fillId="6" borderId="5" xfId="6" applyFont="1" applyFill="1" applyBorder="1" applyAlignment="1">
      <alignment horizontal="center"/>
    </xf>
    <xf numFmtId="0" fontId="21" fillId="6" borderId="5" xfId="6" applyFont="1" applyFill="1" applyBorder="1" applyAlignment="1">
      <alignment horizontal="center" vertical="center" textRotation="90"/>
    </xf>
    <xf numFmtId="0" fontId="20" fillId="6" borderId="5" xfId="6" applyFont="1" applyFill="1" applyBorder="1" applyAlignment="1">
      <alignment horizontal="center" vertical="center" wrapText="1"/>
    </xf>
    <xf numFmtId="0" fontId="12" fillId="0" borderId="5" xfId="6" applyFont="1" applyBorder="1" applyAlignment="1">
      <alignment horizontal="justify" vertical="top" wrapText="1"/>
    </xf>
    <xf numFmtId="0" fontId="9" fillId="2" borderId="1"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5" fillId="6" borderId="31" xfId="2" applyFont="1" applyFill="1" applyBorder="1" applyAlignment="1">
      <alignment horizontal="center" vertical="center" wrapText="1"/>
    </xf>
    <xf numFmtId="0" fontId="5" fillId="6" borderId="32" xfId="2" applyFont="1" applyFill="1" applyBorder="1" applyAlignment="1">
      <alignment horizontal="center" vertical="center" wrapText="1"/>
    </xf>
    <xf numFmtId="0" fontId="5" fillId="6" borderId="33" xfId="2" applyFont="1" applyFill="1" applyBorder="1" applyAlignment="1">
      <alignment horizontal="center" vertical="center" wrapText="1"/>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0" fillId="0" borderId="34" xfId="0" applyBorder="1" applyAlignment="1">
      <alignment vertical="center"/>
    </xf>
    <xf numFmtId="0" fontId="0" fillId="0" borderId="0" xfId="0"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0" fillId="0" borderId="35" xfId="0" applyBorder="1" applyAlignment="1">
      <alignment vertical="center"/>
    </xf>
    <xf numFmtId="0" fontId="4" fillId="0" borderId="34" xfId="0" applyFont="1" applyBorder="1" applyAlignment="1">
      <alignment vertical="center"/>
    </xf>
    <xf numFmtId="0" fontId="4" fillId="0" borderId="0" xfId="0" applyFont="1" applyBorder="1" applyAlignment="1">
      <alignment vertical="center" wrapText="1"/>
    </xf>
    <xf numFmtId="0" fontId="0" fillId="0" borderId="0" xfId="0" applyBorder="1" applyAlignment="1">
      <alignment vertical="center" wrapText="1"/>
    </xf>
    <xf numFmtId="0" fontId="0" fillId="0" borderId="36" xfId="0" applyBorder="1" applyAlignment="1">
      <alignment vertical="center"/>
    </xf>
    <xf numFmtId="0" fontId="0" fillId="0" borderId="2" xfId="0" applyBorder="1" applyAlignment="1">
      <alignment vertical="center"/>
    </xf>
    <xf numFmtId="0" fontId="0" fillId="0" borderId="2" xfId="0" applyBorder="1" applyAlignment="1">
      <alignment vertical="center" wrapText="1"/>
    </xf>
    <xf numFmtId="0" fontId="0" fillId="0" borderId="37" xfId="0" applyBorder="1" applyAlignment="1">
      <alignment vertical="center"/>
    </xf>
    <xf numFmtId="0" fontId="27" fillId="0" borderId="0" xfId="6" applyFont="1" applyBorder="1" applyAlignment="1">
      <alignment vertical="center" wrapText="1"/>
    </xf>
    <xf numFmtId="0" fontId="27" fillId="0" borderId="0" xfId="6" applyFont="1" applyBorder="1" applyAlignment="1">
      <alignment horizontal="left" vertical="center" wrapText="1"/>
    </xf>
  </cellXfs>
  <cellStyles count="7">
    <cellStyle name="Hipervínculo" xfId="5" builtinId="8"/>
    <cellStyle name="Normal" xfId="0" builtinId="0"/>
    <cellStyle name="Normal 2" xfId="3" xr:uid="{00000000-0005-0000-0000-000002000000}"/>
    <cellStyle name="Normal 2 2" xfId="4" xr:uid="{00000000-0005-0000-0000-000003000000}"/>
    <cellStyle name="Normal 3" xfId="6" xr:uid="{00000000-0005-0000-0000-000004000000}"/>
    <cellStyle name="Normal_Panorama de riesgo 2001-2" xfId="1" xr:uid="{00000000-0005-0000-0000-000005000000}"/>
    <cellStyle name="Normal_Panorama de riesgo 2001-2 2" xfId="2" xr:uid="{00000000-0005-0000-0000-000006000000}"/>
  </cellStyles>
  <dxfs count="37">
    <dxf>
      <fill>
        <patternFill>
          <bgColor rgb="FF99CC00"/>
        </patternFill>
      </fill>
    </dxf>
    <dxf>
      <fill>
        <patternFill>
          <bgColor rgb="FFFF0000"/>
        </patternFill>
      </fill>
    </dxf>
    <dxf>
      <fill>
        <patternFill>
          <bgColor rgb="FFFFC000"/>
        </patternFill>
      </fill>
    </dxf>
    <dxf>
      <fill>
        <patternFill>
          <bgColor rgb="FFFFFF00"/>
        </patternFill>
      </fill>
    </dxf>
    <dxf>
      <fill>
        <patternFill>
          <bgColor rgb="FF99CC00"/>
        </patternFill>
      </fill>
    </dxf>
    <dxf>
      <fill>
        <patternFill>
          <bgColor rgb="FF99CC00"/>
        </patternFill>
      </fill>
    </dxf>
    <dxf>
      <fill>
        <patternFill>
          <bgColor rgb="FFFF0000"/>
        </patternFill>
      </fill>
    </dxf>
    <dxf>
      <fill>
        <patternFill>
          <bgColor theme="9" tint="-0.24994659260841701"/>
        </patternFill>
      </fill>
    </dxf>
    <dxf>
      <fill>
        <patternFill>
          <bgColor rgb="FFFFFF00"/>
        </patternFill>
      </fill>
    </dxf>
    <dxf>
      <fill>
        <patternFill>
          <bgColor rgb="FF99CC00"/>
        </patternFill>
      </fill>
    </dxf>
    <dxf>
      <fill>
        <patternFill>
          <bgColor rgb="FFFF0000"/>
        </patternFill>
      </fill>
    </dxf>
    <dxf>
      <fill>
        <patternFill>
          <bgColor rgb="FFFFC000"/>
        </patternFill>
      </fill>
    </dxf>
    <dxf>
      <fill>
        <patternFill>
          <bgColor rgb="FFFFFF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fill>
        <patternFill patternType="solid">
          <fgColor indexed="64"/>
          <bgColor rgb="FF33CCCC"/>
        </patternFill>
      </fil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fill>
        <patternFill patternType="solid">
          <fgColor indexed="64"/>
          <bgColor rgb="FF33CCCC"/>
        </patternFill>
      </fil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fill>
        <patternFill patternType="solid">
          <fgColor indexed="64"/>
          <bgColor rgb="FF33CCCC"/>
        </patternFill>
      </fil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fill>
        <patternFill patternType="solid">
          <fgColor indexed="64"/>
          <bgColor rgb="FF33CCCC"/>
        </patternFill>
      </fil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fill>
        <patternFill patternType="solid">
          <fgColor indexed="64"/>
          <bgColor rgb="FF33CCCC"/>
        </patternFill>
      </fil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fill>
        <patternFill patternType="solid">
          <fgColor indexed="64"/>
          <bgColor rgb="FF33CCCC"/>
        </patternFill>
      </fil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fill>
        <patternFill patternType="solid">
          <fgColor indexed="64"/>
          <bgColor rgb="FF33CCCC"/>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fill>
        <patternFill patternType="solid">
          <fgColor indexed="64"/>
          <bgColor rgb="FF33CCCC"/>
        </patternFill>
      </fill>
      <alignment horizontal="general" vertical="center" textRotation="0" wrapText="0" indent="0" justifyLastLine="0" shrinkToFit="0" readingOrder="0"/>
    </dxf>
  </dxfs>
  <tableStyles count="0" defaultTableStyle="TableStyleMedium2" defaultPivotStyle="PivotStyleLight16"/>
  <colors>
    <mruColors>
      <color rgb="FF33CCCC"/>
      <color rgb="FFFFFFFF"/>
      <color rgb="FF2B95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Natalia Meneses" id="{60D8B33A-9B12-457D-A47D-71EDFEAE5388}" userId="68c492b5f920afb9" providerId="Windows Live"/>
  <person displayName="Lizeth Campo Murillo" id="{232605F3-E90A-481D-ABF7-7A08AB00983E}" userId="S::lcampo@sura.com.co::3ef9e1b7-0880-4173-b096-caddfc5c74fe"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9" totalsRowShown="0" headerRowDxfId="36" dataDxfId="35">
  <autoFilter ref="A2:A9" xr:uid="{00000000-0009-0000-0100-000001000000}"/>
  <tableColumns count="1">
    <tableColumn id="1" xr3:uid="{00000000-0010-0000-0000-000001000000}" name="TIPO DE RIESGO" dataDxfId="34"/>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E2:E10" totalsRowShown="0" headerRowDxfId="33" dataDxfId="32">
  <autoFilter ref="E2:E10" xr:uid="{00000000-0009-0000-0100-000002000000}"/>
  <tableColumns count="1">
    <tableColumn id="1" xr3:uid="{00000000-0010-0000-0100-000001000000}" name="Biológico" dataDxfId="31"/>
  </tableColumns>
  <tableStyleInfo name="TableStyleLight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F2:F9" totalsRowShown="0" headerRowDxfId="30" dataDxfId="29">
  <autoFilter ref="F2:F9" xr:uid="{00000000-0009-0000-0100-000003000000}"/>
  <tableColumns count="1">
    <tableColumn id="1" xr3:uid="{00000000-0010-0000-0200-000001000000}" name="Físico" dataDxfId="28"/>
  </tableColumns>
  <tableStyleInfo name="TableStyleLight1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G2:G9" totalsRowShown="0" headerRowDxfId="27" dataDxfId="26">
  <autoFilter ref="G2:G9" xr:uid="{00000000-0009-0000-0100-000004000000}"/>
  <tableColumns count="1">
    <tableColumn id="1" xr3:uid="{00000000-0010-0000-0300-000001000000}" name="Químico" dataDxfId="25"/>
  </tableColumns>
  <tableStyleInfo name="TableStyleLight1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H2:H9" totalsRowShown="0" headerRowDxfId="24" dataDxfId="23">
  <autoFilter ref="H2:H9" xr:uid="{00000000-0009-0000-0100-000005000000}"/>
  <tableColumns count="1">
    <tableColumn id="1" xr3:uid="{00000000-0010-0000-0400-000001000000}" name="Biomecánicos" dataDxfId="22"/>
  </tableColumns>
  <tableStyleInfo name="TableStyleLight1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I2:I10" totalsRowShown="0" headerRowDxfId="21" dataDxfId="20">
  <autoFilter ref="I2:I10" xr:uid="{00000000-0009-0000-0100-000006000000}"/>
  <tableColumns count="1">
    <tableColumn id="1" xr3:uid="{00000000-0010-0000-0500-000001000000}" name="Condiciones_Seguridad " dataDxfId="19"/>
  </tableColumns>
  <tableStyleInfo name="TableStyleLight1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J2:J8" totalsRowShown="0" headerRowDxfId="18" dataDxfId="17">
  <autoFilter ref="J2:J8" xr:uid="{00000000-0009-0000-0100-000007000000}"/>
  <tableColumns count="1">
    <tableColumn id="1" xr3:uid="{00000000-0010-0000-0600-000001000000}" name="Fenómenos_Naturales" dataDxfId="16"/>
  </tableColumns>
  <tableStyleInfo name="TableStyleLight13"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K2:K8" totalsRowShown="0" headerRowDxfId="15" dataDxfId="14">
  <autoFilter ref="K2:K8" xr:uid="{00000000-0009-0000-0100-000008000000}"/>
  <tableColumns count="1">
    <tableColumn id="1" xr3:uid="{00000000-0010-0000-0700-000001000000}" name="Psicosocial" dataDxfId="13"/>
  </tableColumns>
  <tableStyleInfo name="TableStyleLight1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V10" dT="2024-07-30T13:12:40.01" personId="{60D8B33A-9B12-457D-A47D-71EDFEAE5388}" id="{05999F02-3DAE-442C-A512-69D3F8639436}">
    <text>Revisión por Victoria Bonilla.</text>
  </threadedComment>
  <threadedComment ref="V45" dT="2024-07-30T14:24:37.84" personId="{60D8B33A-9B12-457D-A47D-71EDFEAE5388}" id="{C8E9D2E4-A776-43AA-9C0C-3FE80976CDD1}">
    <text xml:space="preserve">Valoración con victora Bonilla, para revisar de acuerdo a resultados en bateria de riesgo psicosocial.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5.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 Id="rId9" Type="http://schemas.openxmlformats.org/officeDocument/2006/relationships/table" Target="../tables/table8.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99"/>
  <sheetViews>
    <sheetView showGridLines="0" tabSelected="1" view="pageBreakPreview" zoomScale="75" zoomScaleNormal="100" zoomScaleSheetLayoutView="75" workbookViewId="0">
      <selection activeCell="A102" sqref="A102"/>
    </sheetView>
  </sheetViews>
  <sheetFormatPr baseColWidth="10" defaultColWidth="9.140625" defaultRowHeight="14.25" x14ac:dyDescent="0.2"/>
  <cols>
    <col min="1" max="2" width="40.7109375" style="87" customWidth="1"/>
    <col min="3" max="3" width="113" style="87" customWidth="1"/>
    <col min="4" max="4" width="13.28515625" style="87" customWidth="1"/>
    <col min="5" max="5" width="11.42578125" style="87" customWidth="1"/>
    <col min="6" max="6" width="15" style="87" customWidth="1"/>
    <col min="7" max="16384" width="9.140625" style="87"/>
  </cols>
  <sheetData>
    <row r="1" spans="1:3" ht="19.5" customHeight="1" x14ac:dyDescent="0.2">
      <c r="A1" s="122" t="s">
        <v>304</v>
      </c>
      <c r="B1" s="123"/>
      <c r="C1" s="124"/>
    </row>
    <row r="2" spans="1:3" ht="19.5" customHeight="1" x14ac:dyDescent="0.2">
      <c r="A2" s="122" t="s">
        <v>176</v>
      </c>
      <c r="B2" s="123"/>
      <c r="C2" s="124"/>
    </row>
    <row r="3" spans="1:3" ht="19.5" customHeight="1" x14ac:dyDescent="0.2">
      <c r="A3" s="122" t="s">
        <v>177</v>
      </c>
      <c r="B3" s="123"/>
      <c r="C3" s="124"/>
    </row>
    <row r="4" spans="1:3" ht="41.25" customHeight="1" x14ac:dyDescent="0.2">
      <c r="A4" s="125" t="s">
        <v>259</v>
      </c>
      <c r="B4" s="125"/>
      <c r="C4" s="125"/>
    </row>
    <row r="5" spans="1:3" ht="24" customHeight="1" x14ac:dyDescent="0.2">
      <c r="A5" s="122" t="s">
        <v>178</v>
      </c>
      <c r="B5" s="123"/>
      <c r="C5" s="124"/>
    </row>
    <row r="6" spans="1:3" ht="41.25" customHeight="1" x14ac:dyDescent="0.2">
      <c r="A6" s="125" t="s">
        <v>260</v>
      </c>
      <c r="B6" s="126"/>
      <c r="C6" s="126"/>
    </row>
    <row r="7" spans="1:3" ht="24" customHeight="1" x14ac:dyDescent="0.2">
      <c r="A7" s="122" t="s">
        <v>179</v>
      </c>
      <c r="B7" s="123"/>
      <c r="C7" s="124"/>
    </row>
    <row r="8" spans="1:3" ht="45.75" customHeight="1" x14ac:dyDescent="0.2">
      <c r="A8" s="127" t="s">
        <v>181</v>
      </c>
      <c r="B8" s="127"/>
      <c r="C8" s="127"/>
    </row>
    <row r="9" spans="1:3" ht="24" customHeight="1" x14ac:dyDescent="0.2">
      <c r="A9" s="122" t="s">
        <v>180</v>
      </c>
      <c r="B9" s="123"/>
      <c r="C9" s="124"/>
    </row>
    <row r="10" spans="1:3" ht="159.75" customHeight="1" x14ac:dyDescent="0.2">
      <c r="A10" s="128" t="s">
        <v>261</v>
      </c>
      <c r="B10" s="128"/>
      <c r="C10" s="128"/>
    </row>
    <row r="11" spans="1:3" ht="147.75" customHeight="1" x14ac:dyDescent="0.2">
      <c r="A11" s="128"/>
      <c r="B11" s="128"/>
      <c r="C11" s="128"/>
    </row>
    <row r="12" spans="1:3" ht="28.5" customHeight="1" x14ac:dyDescent="0.2">
      <c r="A12" s="122" t="s">
        <v>234</v>
      </c>
      <c r="B12" s="123"/>
      <c r="C12" s="124"/>
    </row>
    <row r="13" spans="1:3" ht="69" customHeight="1" x14ac:dyDescent="0.2">
      <c r="A13" s="117" t="s">
        <v>262</v>
      </c>
      <c r="B13" s="117"/>
      <c r="C13" s="117"/>
    </row>
    <row r="14" spans="1:3" ht="30" customHeight="1" x14ac:dyDescent="0.2">
      <c r="A14" s="122" t="s">
        <v>237</v>
      </c>
      <c r="B14" s="123"/>
      <c r="C14" s="124"/>
    </row>
    <row r="15" spans="1:3" ht="57" customHeight="1" x14ac:dyDescent="0.2">
      <c r="A15" s="117" t="s">
        <v>263</v>
      </c>
      <c r="B15" s="117"/>
      <c r="C15" s="117"/>
    </row>
    <row r="16" spans="1:3" ht="69" customHeight="1" x14ac:dyDescent="0.2">
      <c r="A16" s="117" t="s">
        <v>264</v>
      </c>
      <c r="B16" s="117"/>
      <c r="C16" s="117"/>
    </row>
    <row r="17" spans="1:3" ht="57" customHeight="1" x14ac:dyDescent="0.2">
      <c r="A17" s="117" t="s">
        <v>265</v>
      </c>
      <c r="B17" s="117"/>
      <c r="C17" s="117"/>
    </row>
    <row r="18" spans="1:3" ht="87" customHeight="1" x14ac:dyDescent="0.2">
      <c r="A18" s="117" t="s">
        <v>266</v>
      </c>
      <c r="B18" s="117"/>
      <c r="C18" s="117"/>
    </row>
    <row r="19" spans="1:3" ht="243.75" customHeight="1" x14ac:dyDescent="0.2">
      <c r="A19" s="167" t="s">
        <v>267</v>
      </c>
      <c r="B19" s="117"/>
      <c r="C19" s="117"/>
    </row>
    <row r="20" spans="1:3" ht="57" customHeight="1" x14ac:dyDescent="0.2">
      <c r="A20" s="117" t="s">
        <v>235</v>
      </c>
      <c r="B20" s="117"/>
      <c r="C20" s="117"/>
    </row>
    <row r="21" spans="1:3" ht="84" customHeight="1" x14ac:dyDescent="0.2">
      <c r="A21" s="117" t="s">
        <v>238</v>
      </c>
      <c r="B21" s="117"/>
      <c r="C21" s="117"/>
    </row>
    <row r="22" spans="1:3" ht="90.75" customHeight="1" x14ac:dyDescent="0.2">
      <c r="A22" s="117" t="s">
        <v>236</v>
      </c>
      <c r="B22" s="117"/>
      <c r="C22" s="117"/>
    </row>
    <row r="23" spans="1:3" ht="59.25" customHeight="1" x14ac:dyDescent="0.2">
      <c r="A23" s="117" t="s">
        <v>239</v>
      </c>
      <c r="B23" s="117"/>
      <c r="C23" s="117"/>
    </row>
    <row r="24" spans="1:3" ht="72" customHeight="1" x14ac:dyDescent="0.2">
      <c r="A24" s="117" t="s">
        <v>240</v>
      </c>
      <c r="B24" s="117"/>
      <c r="C24" s="117"/>
    </row>
    <row r="25" spans="1:3" ht="168.75" customHeight="1" x14ac:dyDescent="0.2">
      <c r="A25" s="117" t="s">
        <v>301</v>
      </c>
      <c r="B25" s="117"/>
      <c r="C25" s="117"/>
    </row>
    <row r="26" spans="1:3" ht="48" customHeight="1" x14ac:dyDescent="0.2">
      <c r="A26" s="116" t="s">
        <v>268</v>
      </c>
      <c r="B26" s="116"/>
      <c r="C26" s="116"/>
    </row>
    <row r="27" spans="1:3" ht="48" customHeight="1" x14ac:dyDescent="0.2">
      <c r="A27" s="116" t="s">
        <v>297</v>
      </c>
      <c r="B27" s="116"/>
      <c r="C27" s="116"/>
    </row>
    <row r="28" spans="1:3" ht="19.5" customHeight="1" x14ac:dyDescent="0.2">
      <c r="A28" s="12" t="s">
        <v>218</v>
      </c>
      <c r="B28" s="13"/>
      <c r="C28" s="13"/>
    </row>
    <row r="29" spans="1:3" ht="19.5" customHeight="1" x14ac:dyDescent="0.2">
      <c r="A29" s="88" t="s">
        <v>80</v>
      </c>
      <c r="B29" s="88" t="s">
        <v>81</v>
      </c>
      <c r="C29" s="88" t="s">
        <v>82</v>
      </c>
    </row>
    <row r="30" spans="1:3" ht="25.5" x14ac:dyDescent="0.2">
      <c r="A30" s="89" t="s">
        <v>83</v>
      </c>
      <c r="B30" s="89">
        <v>10</v>
      </c>
      <c r="C30" s="90" t="s">
        <v>84</v>
      </c>
    </row>
    <row r="31" spans="1:3" ht="25.5" x14ac:dyDescent="0.2">
      <c r="A31" s="89" t="s">
        <v>85</v>
      </c>
      <c r="B31" s="89">
        <v>6</v>
      </c>
      <c r="C31" s="90" t="s">
        <v>86</v>
      </c>
    </row>
    <row r="32" spans="1:3" ht="25.5" x14ac:dyDescent="0.2">
      <c r="A32" s="91" t="s">
        <v>87</v>
      </c>
      <c r="B32" s="91">
        <v>2</v>
      </c>
      <c r="C32" s="90" t="s">
        <v>88</v>
      </c>
    </row>
    <row r="33" spans="1:6" ht="25.5" x14ac:dyDescent="0.2">
      <c r="A33" s="91" t="s">
        <v>89</v>
      </c>
      <c r="B33" s="91">
        <v>1</v>
      </c>
      <c r="C33" s="90" t="s">
        <v>90</v>
      </c>
    </row>
    <row r="35" spans="1:6" ht="36" customHeight="1" x14ac:dyDescent="0.2">
      <c r="A35" s="118" t="s">
        <v>298</v>
      </c>
      <c r="B35" s="118"/>
      <c r="C35" s="118"/>
    </row>
    <row r="36" spans="1:6" ht="15" x14ac:dyDescent="0.2">
      <c r="A36" s="20" t="s">
        <v>219</v>
      </c>
      <c r="B36" s="13"/>
      <c r="C36" s="13"/>
    </row>
    <row r="37" spans="1:6" ht="19.5" customHeight="1" x14ac:dyDescent="0.2">
      <c r="A37" s="88" t="s">
        <v>91</v>
      </c>
      <c r="B37" s="88" t="s">
        <v>92</v>
      </c>
      <c r="C37" s="88" t="s">
        <v>82</v>
      </c>
    </row>
    <row r="38" spans="1:6" x14ac:dyDescent="0.2">
      <c r="A38" s="89" t="s">
        <v>93</v>
      </c>
      <c r="B38" s="89">
        <v>4</v>
      </c>
      <c r="C38" s="90" t="s">
        <v>94</v>
      </c>
    </row>
    <row r="39" spans="1:6" x14ac:dyDescent="0.2">
      <c r="A39" s="89" t="s">
        <v>95</v>
      </c>
      <c r="B39" s="89">
        <v>3</v>
      </c>
      <c r="C39" s="90" t="s">
        <v>96</v>
      </c>
    </row>
    <row r="40" spans="1:6" x14ac:dyDescent="0.2">
      <c r="A40" s="91" t="s">
        <v>97</v>
      </c>
      <c r="B40" s="91">
        <v>2</v>
      </c>
      <c r="C40" s="90" t="s">
        <v>98</v>
      </c>
    </row>
    <row r="41" spans="1:6" x14ac:dyDescent="0.2">
      <c r="A41" s="91" t="s">
        <v>99</v>
      </c>
      <c r="B41" s="91">
        <v>1</v>
      </c>
      <c r="C41" s="90" t="s">
        <v>100</v>
      </c>
    </row>
    <row r="42" spans="1:6" x14ac:dyDescent="0.2">
      <c r="A42" s="92"/>
      <c r="B42" s="92"/>
      <c r="C42" s="93"/>
    </row>
    <row r="43" spans="1:6" ht="48" customHeight="1" x14ac:dyDescent="0.2">
      <c r="A43" s="118" t="s">
        <v>299</v>
      </c>
      <c r="B43" s="118"/>
      <c r="C43" s="118"/>
    </row>
    <row r="44" spans="1:6" ht="24.75" customHeight="1" x14ac:dyDescent="0.2">
      <c r="A44" s="27" t="s">
        <v>220</v>
      </c>
      <c r="B44" s="13"/>
      <c r="C44" s="13"/>
      <c r="D44" s="13"/>
      <c r="E44" s="13"/>
      <c r="F44" s="13"/>
    </row>
    <row r="45" spans="1:6" x14ac:dyDescent="0.2">
      <c r="A45" s="119" t="s">
        <v>101</v>
      </c>
      <c r="B45" s="119"/>
      <c r="C45" s="120" t="s">
        <v>102</v>
      </c>
      <c r="D45" s="120"/>
      <c r="E45" s="120"/>
      <c r="F45" s="120"/>
    </row>
    <row r="46" spans="1:6" x14ac:dyDescent="0.2">
      <c r="A46" s="119"/>
      <c r="B46" s="119"/>
      <c r="C46" s="89">
        <v>4</v>
      </c>
      <c r="D46" s="89">
        <v>3</v>
      </c>
      <c r="E46" s="89">
        <v>2</v>
      </c>
      <c r="F46" s="89">
        <v>1</v>
      </c>
    </row>
    <row r="47" spans="1:6" x14ac:dyDescent="0.2">
      <c r="A47" s="121" t="s">
        <v>2</v>
      </c>
      <c r="B47" s="94">
        <v>10</v>
      </c>
      <c r="C47" s="89" t="s">
        <v>103</v>
      </c>
      <c r="D47" s="89" t="s">
        <v>104</v>
      </c>
      <c r="E47" s="89" t="s">
        <v>105</v>
      </c>
      <c r="F47" s="89" t="s">
        <v>106</v>
      </c>
    </row>
    <row r="48" spans="1:6" x14ac:dyDescent="0.2">
      <c r="A48" s="121"/>
      <c r="B48" s="94">
        <v>6</v>
      </c>
      <c r="C48" s="89" t="s">
        <v>107</v>
      </c>
      <c r="D48" s="89" t="s">
        <v>108</v>
      </c>
      <c r="E48" s="89" t="s">
        <v>109</v>
      </c>
      <c r="F48" s="89" t="s">
        <v>110</v>
      </c>
    </row>
    <row r="49" spans="1:6" x14ac:dyDescent="0.2">
      <c r="A49" s="121"/>
      <c r="B49" s="94">
        <v>2</v>
      </c>
      <c r="C49" s="91" t="s">
        <v>111</v>
      </c>
      <c r="D49" s="89" t="s">
        <v>110</v>
      </c>
      <c r="E49" s="89" t="s">
        <v>112</v>
      </c>
      <c r="F49" s="89" t="s">
        <v>113</v>
      </c>
    </row>
    <row r="51" spans="1:6" ht="36.75" customHeight="1" x14ac:dyDescent="0.2">
      <c r="A51" s="118" t="s">
        <v>226</v>
      </c>
      <c r="B51" s="118"/>
      <c r="C51" s="118"/>
    </row>
    <row r="52" spans="1:6" ht="16.5" customHeight="1" x14ac:dyDescent="0.2">
      <c r="A52" s="95" t="s">
        <v>101</v>
      </c>
      <c r="B52" s="95" t="s">
        <v>114</v>
      </c>
      <c r="C52" s="95" t="s">
        <v>82</v>
      </c>
    </row>
    <row r="53" spans="1:6" ht="25.5" x14ac:dyDescent="0.2">
      <c r="A53" s="96" t="s">
        <v>115</v>
      </c>
      <c r="B53" s="96" t="s">
        <v>116</v>
      </c>
      <c r="C53" s="97" t="s">
        <v>117</v>
      </c>
    </row>
    <row r="54" spans="1:6" ht="25.5" x14ac:dyDescent="0.2">
      <c r="A54" s="96" t="s">
        <v>118</v>
      </c>
      <c r="B54" s="96" t="s">
        <v>119</v>
      </c>
      <c r="C54" s="97" t="s">
        <v>120</v>
      </c>
    </row>
    <row r="55" spans="1:6" ht="25.5" x14ac:dyDescent="0.2">
      <c r="A55" s="94" t="s">
        <v>121</v>
      </c>
      <c r="B55" s="94" t="s">
        <v>122</v>
      </c>
      <c r="C55" s="97" t="s">
        <v>123</v>
      </c>
    </row>
    <row r="56" spans="1:6" ht="25.5" x14ac:dyDescent="0.2">
      <c r="A56" s="94" t="s">
        <v>124</v>
      </c>
      <c r="B56" s="94" t="s">
        <v>125</v>
      </c>
      <c r="C56" s="97" t="s">
        <v>126</v>
      </c>
    </row>
    <row r="58" spans="1:6" ht="48" customHeight="1" x14ac:dyDescent="0.2">
      <c r="A58" s="189" t="s">
        <v>300</v>
      </c>
      <c r="B58" s="189"/>
      <c r="C58" s="189"/>
    </row>
    <row r="59" spans="1:6" ht="24.75" customHeight="1" x14ac:dyDescent="0.2">
      <c r="A59" s="118" t="s">
        <v>222</v>
      </c>
      <c r="B59" s="118"/>
      <c r="C59" s="118"/>
    </row>
    <row r="60" spans="1:6" x14ac:dyDescent="0.2">
      <c r="A60" s="119" t="s">
        <v>127</v>
      </c>
      <c r="B60" s="119"/>
      <c r="C60" s="120" t="s">
        <v>3</v>
      </c>
      <c r="D60" s="120"/>
      <c r="E60" s="120"/>
      <c r="F60" s="120"/>
    </row>
    <row r="61" spans="1:6" ht="14.25" customHeight="1" x14ac:dyDescent="0.2">
      <c r="A61" s="119"/>
      <c r="B61" s="119"/>
      <c r="C61" s="96" t="s">
        <v>128</v>
      </c>
      <c r="D61" s="103" t="s">
        <v>129</v>
      </c>
      <c r="E61" s="103" t="s">
        <v>130</v>
      </c>
      <c r="F61" s="103" t="s">
        <v>131</v>
      </c>
    </row>
    <row r="62" spans="1:6" ht="14.25" customHeight="1" x14ac:dyDescent="0.2">
      <c r="A62" s="121" t="s">
        <v>132</v>
      </c>
      <c r="B62" s="94">
        <v>100</v>
      </c>
      <c r="C62" s="96" t="s">
        <v>133</v>
      </c>
      <c r="D62" s="96" t="s">
        <v>134</v>
      </c>
      <c r="E62" s="96" t="s">
        <v>135</v>
      </c>
      <c r="F62" s="96" t="s">
        <v>136</v>
      </c>
    </row>
    <row r="63" spans="1:6" ht="14.25" customHeight="1" x14ac:dyDescent="0.2">
      <c r="A63" s="121"/>
      <c r="B63" s="121">
        <v>60</v>
      </c>
      <c r="C63" s="129" t="s">
        <v>137</v>
      </c>
      <c r="D63" s="129" t="s">
        <v>138</v>
      </c>
      <c r="E63" s="129" t="s">
        <v>139</v>
      </c>
      <c r="F63" s="104" t="s">
        <v>140</v>
      </c>
    </row>
    <row r="64" spans="1:6" ht="14.25" customHeight="1" x14ac:dyDescent="0.2">
      <c r="A64" s="121"/>
      <c r="B64" s="121"/>
      <c r="C64" s="129"/>
      <c r="D64" s="129"/>
      <c r="E64" s="129"/>
      <c r="F64" s="104" t="s">
        <v>141</v>
      </c>
    </row>
    <row r="65" spans="1:6" ht="14.25" customHeight="1" x14ac:dyDescent="0.2">
      <c r="A65" s="121"/>
      <c r="B65" s="94">
        <v>25</v>
      </c>
      <c r="C65" s="96" t="s">
        <v>142</v>
      </c>
      <c r="D65" s="96" t="s">
        <v>143</v>
      </c>
      <c r="E65" s="96" t="s">
        <v>144</v>
      </c>
      <c r="F65" s="96" t="s">
        <v>145</v>
      </c>
    </row>
    <row r="66" spans="1:6" ht="14.25" customHeight="1" x14ac:dyDescent="0.2">
      <c r="A66" s="121"/>
      <c r="B66" s="121">
        <v>10</v>
      </c>
      <c r="C66" s="121" t="s">
        <v>146</v>
      </c>
      <c r="D66" s="104" t="s">
        <v>140</v>
      </c>
      <c r="E66" s="129" t="s">
        <v>147</v>
      </c>
      <c r="F66" s="96" t="s">
        <v>148</v>
      </c>
    </row>
    <row r="67" spans="1:6" ht="14.25" customHeight="1" x14ac:dyDescent="0.2">
      <c r="A67" s="121"/>
      <c r="B67" s="121"/>
      <c r="C67" s="121"/>
      <c r="D67" s="104" t="s">
        <v>149</v>
      </c>
      <c r="E67" s="129"/>
      <c r="F67" s="96" t="s">
        <v>150</v>
      </c>
    </row>
    <row r="68" spans="1:6" ht="18.75" customHeight="1" x14ac:dyDescent="0.2">
      <c r="A68" s="118"/>
      <c r="B68" s="118"/>
      <c r="C68" s="118"/>
    </row>
    <row r="69" spans="1:6" ht="39.75" customHeight="1" x14ac:dyDescent="0.2">
      <c r="A69" s="189" t="s">
        <v>302</v>
      </c>
      <c r="B69" s="189"/>
      <c r="C69" s="189"/>
      <c r="D69" s="188"/>
      <c r="E69" s="188"/>
      <c r="F69" s="188"/>
    </row>
    <row r="70" spans="1:6" ht="15" x14ac:dyDescent="0.2">
      <c r="A70" s="27" t="s">
        <v>223</v>
      </c>
      <c r="B70" s="13"/>
      <c r="C70" s="13"/>
    </row>
    <row r="71" spans="1:6" x14ac:dyDescent="0.2">
      <c r="A71" s="13"/>
      <c r="B71" s="13"/>
      <c r="C71" s="13"/>
    </row>
    <row r="72" spans="1:6" x14ac:dyDescent="0.2">
      <c r="A72" s="130" t="s">
        <v>151</v>
      </c>
      <c r="B72" s="130" t="s">
        <v>152</v>
      </c>
      <c r="C72" s="98" t="s">
        <v>82</v>
      </c>
    </row>
    <row r="73" spans="1:6" x14ac:dyDescent="0.2">
      <c r="A73" s="130"/>
      <c r="B73" s="130"/>
      <c r="C73" s="98" t="s">
        <v>153</v>
      </c>
    </row>
    <row r="74" spans="1:6" x14ac:dyDescent="0.2">
      <c r="A74" s="99" t="s">
        <v>154</v>
      </c>
      <c r="B74" s="100">
        <v>100</v>
      </c>
      <c r="C74" s="101" t="s">
        <v>155</v>
      </c>
    </row>
    <row r="75" spans="1:6" x14ac:dyDescent="0.2">
      <c r="A75" s="99" t="s">
        <v>156</v>
      </c>
      <c r="B75" s="100">
        <v>60</v>
      </c>
      <c r="C75" s="101" t="s">
        <v>157</v>
      </c>
    </row>
    <row r="76" spans="1:6" x14ac:dyDescent="0.2">
      <c r="A76" s="99" t="s">
        <v>158</v>
      </c>
      <c r="B76" s="99">
        <v>25</v>
      </c>
      <c r="C76" s="101" t="s">
        <v>159</v>
      </c>
    </row>
    <row r="77" spans="1:6" x14ac:dyDescent="0.2">
      <c r="A77" s="99" t="s">
        <v>160</v>
      </c>
      <c r="B77" s="102">
        <v>10</v>
      </c>
      <c r="C77" s="101" t="s">
        <v>161</v>
      </c>
    </row>
    <row r="78" spans="1:6" ht="27" customHeight="1" x14ac:dyDescent="0.2"/>
    <row r="79" spans="1:6" ht="43.5" customHeight="1" x14ac:dyDescent="0.2">
      <c r="A79" s="189" t="s">
        <v>303</v>
      </c>
      <c r="B79" s="189"/>
      <c r="C79" s="189"/>
    </row>
    <row r="81" spans="1:16384" s="87" customFormat="1" ht="15" x14ac:dyDescent="0.2">
      <c r="A81" s="27" t="s">
        <v>224</v>
      </c>
      <c r="B81" s="13"/>
      <c r="C81" s="13"/>
    </row>
    <row r="82" spans="1:16384" s="87" customFormat="1" x14ac:dyDescent="0.2">
      <c r="A82" s="13"/>
      <c r="B82" s="13"/>
      <c r="C82" s="13"/>
    </row>
    <row r="83" spans="1:16384" s="87" customFormat="1" x14ac:dyDescent="0.2">
      <c r="A83" s="95" t="s">
        <v>162</v>
      </c>
      <c r="B83" s="95" t="s">
        <v>163</v>
      </c>
      <c r="C83" s="95" t="s">
        <v>82</v>
      </c>
    </row>
    <row r="84" spans="1:16384" s="87" customFormat="1" x14ac:dyDescent="0.2">
      <c r="A84" s="96" t="s">
        <v>164</v>
      </c>
      <c r="B84" s="96" t="s">
        <v>165</v>
      </c>
      <c r="C84" s="94" t="s">
        <v>166</v>
      </c>
    </row>
    <row r="85" spans="1:16384" s="87" customFormat="1" ht="25.5" x14ac:dyDescent="0.2">
      <c r="A85" s="96" t="s">
        <v>167</v>
      </c>
      <c r="B85" s="96" t="s">
        <v>168</v>
      </c>
      <c r="C85" s="94" t="s">
        <v>169</v>
      </c>
    </row>
    <row r="86" spans="1:16384" s="87" customFormat="1" x14ac:dyDescent="0.2">
      <c r="A86" s="96" t="s">
        <v>71</v>
      </c>
      <c r="B86" s="94" t="s">
        <v>170</v>
      </c>
      <c r="C86" s="94" t="s">
        <v>171</v>
      </c>
    </row>
    <row r="87" spans="1:16384" s="87" customFormat="1" ht="25.5" x14ac:dyDescent="0.2">
      <c r="A87" s="105" t="s">
        <v>70</v>
      </c>
      <c r="B87" s="106">
        <v>20</v>
      </c>
      <c r="C87" s="106" t="s">
        <v>172</v>
      </c>
    </row>
    <row r="88" spans="1:16384" s="87" customFormat="1" x14ac:dyDescent="0.2">
      <c r="A88" s="13"/>
      <c r="B88" s="13"/>
      <c r="C88" s="13"/>
    </row>
    <row r="89" spans="1:16384" s="87" customFormat="1" ht="39.75" customHeight="1" x14ac:dyDescent="0.2">
      <c r="A89" s="189" t="s">
        <v>290</v>
      </c>
      <c r="B89" s="189"/>
      <c r="C89" s="189"/>
      <c r="D89" s="118"/>
      <c r="E89" s="118"/>
      <c r="F89" s="118"/>
      <c r="G89" s="118"/>
      <c r="H89" s="118"/>
      <c r="I89" s="118"/>
      <c r="J89" s="118"/>
      <c r="K89" s="118"/>
      <c r="L89" s="118"/>
      <c r="M89" s="118"/>
      <c r="N89" s="118"/>
      <c r="O89" s="118"/>
      <c r="P89" s="118"/>
      <c r="Q89" s="118"/>
      <c r="R89" s="118"/>
      <c r="S89" s="118"/>
      <c r="T89" s="118"/>
      <c r="U89" s="118"/>
      <c r="V89" s="118"/>
      <c r="W89" s="118"/>
      <c r="X89" s="118"/>
      <c r="Y89" s="118"/>
      <c r="Z89" s="118"/>
      <c r="AA89" s="118"/>
      <c r="AB89" s="118"/>
      <c r="AC89" s="118"/>
      <c r="AD89" s="118"/>
      <c r="AE89" s="118"/>
      <c r="AF89" s="118"/>
      <c r="AG89" s="118"/>
      <c r="AH89" s="118"/>
      <c r="AI89" s="118"/>
      <c r="AJ89" s="118"/>
      <c r="AK89" s="118"/>
      <c r="AL89" s="118"/>
      <c r="AM89" s="118"/>
      <c r="AN89" s="118"/>
      <c r="AO89" s="118"/>
      <c r="AP89" s="118"/>
      <c r="AQ89" s="118"/>
      <c r="AR89" s="118"/>
      <c r="AS89" s="118"/>
      <c r="AT89" s="118"/>
      <c r="AU89" s="118"/>
      <c r="AV89" s="118"/>
      <c r="AW89" s="118"/>
      <c r="AX89" s="118"/>
      <c r="AY89" s="118"/>
      <c r="AZ89" s="118"/>
      <c r="BA89" s="118"/>
      <c r="BB89" s="118"/>
      <c r="BC89" s="118"/>
      <c r="BD89" s="118"/>
      <c r="BE89" s="118"/>
      <c r="BF89" s="118"/>
      <c r="BG89" s="118"/>
      <c r="BH89" s="118"/>
      <c r="BI89" s="118"/>
      <c r="BJ89" s="118"/>
      <c r="BK89" s="118"/>
      <c r="BL89" s="118"/>
      <c r="BM89" s="118"/>
      <c r="BN89" s="118"/>
      <c r="BO89" s="118"/>
      <c r="BP89" s="118"/>
      <c r="BQ89" s="118"/>
      <c r="BR89" s="118"/>
      <c r="BS89" s="118"/>
      <c r="BT89" s="118"/>
      <c r="BU89" s="118"/>
      <c r="BV89" s="118"/>
      <c r="BW89" s="118"/>
      <c r="BX89" s="118"/>
      <c r="BY89" s="118"/>
      <c r="BZ89" s="118"/>
      <c r="CA89" s="118"/>
      <c r="CB89" s="118"/>
      <c r="CC89" s="118"/>
      <c r="CD89" s="118"/>
      <c r="CE89" s="118"/>
      <c r="CF89" s="118"/>
      <c r="CG89" s="118"/>
      <c r="CH89" s="118"/>
      <c r="CI89" s="118"/>
      <c r="CJ89" s="118"/>
      <c r="CK89" s="118"/>
      <c r="CL89" s="118"/>
      <c r="CM89" s="118"/>
      <c r="CN89" s="118"/>
      <c r="CO89" s="118"/>
      <c r="CP89" s="118"/>
      <c r="CQ89" s="118"/>
      <c r="CR89" s="118"/>
      <c r="CS89" s="118"/>
      <c r="CT89" s="118"/>
      <c r="CU89" s="118"/>
      <c r="CV89" s="118"/>
      <c r="CW89" s="118"/>
      <c r="CX89" s="118"/>
      <c r="CY89" s="118"/>
      <c r="CZ89" s="118"/>
      <c r="DA89" s="118"/>
      <c r="DB89" s="118"/>
      <c r="DC89" s="118"/>
      <c r="DD89" s="118"/>
      <c r="DE89" s="118"/>
      <c r="DF89" s="118"/>
      <c r="DG89" s="118"/>
      <c r="DH89" s="118"/>
      <c r="DI89" s="118"/>
      <c r="DJ89" s="118"/>
      <c r="DK89" s="118"/>
      <c r="DL89" s="118"/>
      <c r="DM89" s="118"/>
      <c r="DN89" s="118"/>
      <c r="DO89" s="118"/>
      <c r="DP89" s="118"/>
      <c r="DQ89" s="118"/>
      <c r="DR89" s="118"/>
      <c r="DS89" s="118"/>
      <c r="DT89" s="118"/>
      <c r="DU89" s="118"/>
      <c r="DV89" s="118"/>
      <c r="DW89" s="118"/>
      <c r="DX89" s="118"/>
      <c r="DY89" s="118"/>
      <c r="DZ89" s="118"/>
      <c r="EA89" s="118"/>
      <c r="EB89" s="118"/>
      <c r="EC89" s="118"/>
      <c r="ED89" s="118"/>
      <c r="EE89" s="118"/>
      <c r="EF89" s="118"/>
      <c r="EG89" s="118"/>
      <c r="EH89" s="118"/>
      <c r="EI89" s="118"/>
      <c r="EJ89" s="118"/>
      <c r="EK89" s="118"/>
      <c r="EL89" s="118"/>
      <c r="EM89" s="118"/>
      <c r="EN89" s="118"/>
      <c r="EO89" s="118"/>
      <c r="EP89" s="118"/>
      <c r="EQ89" s="118"/>
      <c r="ER89" s="118"/>
      <c r="ES89" s="118"/>
      <c r="ET89" s="118"/>
      <c r="EU89" s="118"/>
      <c r="EV89" s="118"/>
      <c r="EW89" s="118"/>
      <c r="EX89" s="118"/>
      <c r="EY89" s="118"/>
      <c r="EZ89" s="118"/>
      <c r="FA89" s="118"/>
      <c r="FB89" s="118"/>
      <c r="FC89" s="118"/>
      <c r="FD89" s="118"/>
      <c r="FE89" s="118"/>
      <c r="FF89" s="118"/>
      <c r="FG89" s="118"/>
      <c r="FH89" s="118"/>
      <c r="FI89" s="118"/>
      <c r="FJ89" s="118"/>
      <c r="FK89" s="118"/>
      <c r="FL89" s="118"/>
      <c r="FM89" s="118"/>
      <c r="FN89" s="118"/>
      <c r="FO89" s="118"/>
      <c r="FP89" s="118"/>
      <c r="FQ89" s="118"/>
      <c r="FR89" s="118"/>
      <c r="FS89" s="118"/>
      <c r="FT89" s="118"/>
      <c r="FU89" s="118"/>
      <c r="FV89" s="118"/>
      <c r="FW89" s="118"/>
      <c r="FX89" s="118"/>
      <c r="FY89" s="118"/>
      <c r="FZ89" s="118"/>
      <c r="GA89" s="118"/>
      <c r="GB89" s="118"/>
      <c r="GC89" s="118"/>
      <c r="GD89" s="118"/>
      <c r="GE89" s="118"/>
      <c r="GF89" s="118"/>
      <c r="GG89" s="118"/>
      <c r="GH89" s="118"/>
      <c r="GI89" s="118"/>
      <c r="GJ89" s="118"/>
      <c r="GK89" s="118"/>
      <c r="GL89" s="118"/>
      <c r="GM89" s="118"/>
      <c r="GN89" s="118"/>
      <c r="GO89" s="118"/>
      <c r="GP89" s="118"/>
      <c r="GQ89" s="118"/>
      <c r="GR89" s="118"/>
      <c r="GS89" s="118"/>
      <c r="GT89" s="118"/>
      <c r="GU89" s="118"/>
      <c r="GV89" s="118"/>
      <c r="GW89" s="118"/>
      <c r="GX89" s="118"/>
      <c r="GY89" s="118"/>
      <c r="GZ89" s="118"/>
      <c r="HA89" s="118"/>
      <c r="HB89" s="118"/>
      <c r="HC89" s="118"/>
      <c r="HD89" s="118"/>
      <c r="HE89" s="118"/>
      <c r="HF89" s="118"/>
      <c r="HG89" s="118"/>
      <c r="HH89" s="118"/>
      <c r="HI89" s="118"/>
      <c r="HJ89" s="118"/>
      <c r="HK89" s="118"/>
      <c r="HL89" s="118"/>
      <c r="HM89" s="118"/>
      <c r="HN89" s="118"/>
      <c r="HO89" s="118"/>
      <c r="HP89" s="118"/>
      <c r="HQ89" s="118"/>
      <c r="HR89" s="118"/>
      <c r="HS89" s="118"/>
      <c r="HT89" s="118"/>
      <c r="HU89" s="118"/>
      <c r="HV89" s="118"/>
      <c r="HW89" s="118"/>
      <c r="HX89" s="118"/>
      <c r="HY89" s="118"/>
      <c r="HZ89" s="118"/>
      <c r="IA89" s="118"/>
      <c r="IB89" s="118"/>
      <c r="IC89" s="118"/>
      <c r="ID89" s="118"/>
      <c r="IE89" s="118"/>
      <c r="IF89" s="118"/>
      <c r="IG89" s="118"/>
      <c r="IH89" s="118"/>
      <c r="II89" s="118"/>
      <c r="IJ89" s="118"/>
      <c r="IK89" s="118"/>
      <c r="IL89" s="118"/>
      <c r="IM89" s="118"/>
      <c r="IN89" s="118"/>
      <c r="IO89" s="118"/>
      <c r="IP89" s="118"/>
      <c r="IQ89" s="118"/>
      <c r="IR89" s="118"/>
      <c r="IS89" s="118"/>
      <c r="IT89" s="118"/>
      <c r="IU89" s="118"/>
      <c r="IV89" s="118"/>
      <c r="IW89" s="118"/>
      <c r="IX89" s="118"/>
      <c r="IY89" s="118"/>
      <c r="IZ89" s="118"/>
      <c r="JA89" s="118"/>
      <c r="JB89" s="118"/>
      <c r="JC89" s="118"/>
      <c r="JD89" s="118"/>
      <c r="JE89" s="118"/>
      <c r="JF89" s="118"/>
      <c r="JG89" s="118"/>
      <c r="JH89" s="118"/>
      <c r="JI89" s="118"/>
      <c r="JJ89" s="118"/>
      <c r="JK89" s="118"/>
      <c r="JL89" s="118"/>
      <c r="JM89" s="118"/>
      <c r="JN89" s="118"/>
      <c r="JO89" s="118"/>
      <c r="JP89" s="118"/>
      <c r="JQ89" s="118"/>
      <c r="JR89" s="118"/>
      <c r="JS89" s="118"/>
      <c r="JT89" s="118"/>
      <c r="JU89" s="118"/>
      <c r="JV89" s="118"/>
      <c r="JW89" s="118"/>
      <c r="JX89" s="118"/>
      <c r="JY89" s="118"/>
      <c r="JZ89" s="118"/>
      <c r="KA89" s="118"/>
      <c r="KB89" s="118"/>
      <c r="KC89" s="118"/>
      <c r="KD89" s="118"/>
      <c r="KE89" s="118"/>
      <c r="KF89" s="118"/>
      <c r="KG89" s="118"/>
      <c r="KH89" s="118"/>
      <c r="KI89" s="118"/>
      <c r="KJ89" s="118"/>
      <c r="KK89" s="118"/>
      <c r="KL89" s="118"/>
      <c r="KM89" s="118"/>
      <c r="KN89" s="118"/>
      <c r="KO89" s="118"/>
      <c r="KP89" s="118"/>
      <c r="KQ89" s="118"/>
      <c r="KR89" s="118"/>
      <c r="KS89" s="118"/>
      <c r="KT89" s="118"/>
      <c r="KU89" s="118"/>
      <c r="KV89" s="118"/>
      <c r="KW89" s="118"/>
      <c r="KX89" s="118"/>
      <c r="KY89" s="118"/>
      <c r="KZ89" s="118"/>
      <c r="LA89" s="118"/>
      <c r="LB89" s="118"/>
      <c r="LC89" s="118"/>
      <c r="LD89" s="118"/>
      <c r="LE89" s="118"/>
      <c r="LF89" s="118"/>
      <c r="LG89" s="118"/>
      <c r="LH89" s="118"/>
      <c r="LI89" s="118"/>
      <c r="LJ89" s="118"/>
      <c r="LK89" s="118"/>
      <c r="LL89" s="118"/>
      <c r="LM89" s="118"/>
      <c r="LN89" s="118"/>
      <c r="LO89" s="118"/>
      <c r="LP89" s="118"/>
      <c r="LQ89" s="118"/>
      <c r="LR89" s="118"/>
      <c r="LS89" s="118"/>
      <c r="LT89" s="118"/>
      <c r="LU89" s="118"/>
      <c r="LV89" s="118"/>
      <c r="LW89" s="118"/>
      <c r="LX89" s="118"/>
      <c r="LY89" s="118"/>
      <c r="LZ89" s="118"/>
      <c r="MA89" s="118"/>
      <c r="MB89" s="118"/>
      <c r="MC89" s="118"/>
      <c r="MD89" s="118"/>
      <c r="ME89" s="118"/>
      <c r="MF89" s="118"/>
      <c r="MG89" s="118"/>
      <c r="MH89" s="118"/>
      <c r="MI89" s="118"/>
      <c r="MJ89" s="118"/>
      <c r="MK89" s="118"/>
      <c r="ML89" s="118"/>
      <c r="MM89" s="118"/>
      <c r="MN89" s="118"/>
      <c r="MO89" s="118"/>
      <c r="MP89" s="118"/>
      <c r="MQ89" s="118"/>
      <c r="MR89" s="118"/>
      <c r="MS89" s="118"/>
      <c r="MT89" s="118"/>
      <c r="MU89" s="118"/>
      <c r="MV89" s="118"/>
      <c r="MW89" s="118"/>
      <c r="MX89" s="118"/>
      <c r="MY89" s="118"/>
      <c r="MZ89" s="118"/>
      <c r="NA89" s="118"/>
      <c r="NB89" s="118"/>
      <c r="NC89" s="118"/>
      <c r="ND89" s="118"/>
      <c r="NE89" s="118"/>
      <c r="NF89" s="118"/>
      <c r="NG89" s="118"/>
      <c r="NH89" s="118"/>
      <c r="NI89" s="118"/>
      <c r="NJ89" s="118"/>
      <c r="NK89" s="118"/>
      <c r="NL89" s="118"/>
      <c r="NM89" s="118"/>
      <c r="NN89" s="118"/>
      <c r="NO89" s="118"/>
      <c r="NP89" s="118"/>
      <c r="NQ89" s="118"/>
      <c r="NR89" s="118"/>
      <c r="NS89" s="118"/>
      <c r="NT89" s="118"/>
      <c r="NU89" s="118"/>
      <c r="NV89" s="118"/>
      <c r="NW89" s="118"/>
      <c r="NX89" s="118"/>
      <c r="NY89" s="118"/>
      <c r="NZ89" s="118"/>
      <c r="OA89" s="118"/>
      <c r="OB89" s="118"/>
      <c r="OC89" s="118"/>
      <c r="OD89" s="118"/>
      <c r="OE89" s="118"/>
      <c r="OF89" s="118"/>
      <c r="OG89" s="118"/>
      <c r="OH89" s="118"/>
      <c r="OI89" s="118"/>
      <c r="OJ89" s="118"/>
      <c r="OK89" s="118"/>
      <c r="OL89" s="118"/>
      <c r="OM89" s="118"/>
      <c r="ON89" s="118"/>
      <c r="OO89" s="118"/>
      <c r="OP89" s="118"/>
      <c r="OQ89" s="118"/>
      <c r="OR89" s="118"/>
      <c r="OS89" s="118"/>
      <c r="OT89" s="118"/>
      <c r="OU89" s="118"/>
      <c r="OV89" s="118"/>
      <c r="OW89" s="118"/>
      <c r="OX89" s="118"/>
      <c r="OY89" s="118"/>
      <c r="OZ89" s="118"/>
      <c r="PA89" s="118"/>
      <c r="PB89" s="118"/>
      <c r="PC89" s="118"/>
      <c r="PD89" s="118"/>
      <c r="PE89" s="118"/>
      <c r="PF89" s="118"/>
      <c r="PG89" s="118"/>
      <c r="PH89" s="118"/>
      <c r="PI89" s="118"/>
      <c r="PJ89" s="118"/>
      <c r="PK89" s="118"/>
      <c r="PL89" s="118"/>
      <c r="PM89" s="118"/>
      <c r="PN89" s="118"/>
      <c r="PO89" s="118"/>
      <c r="PP89" s="118"/>
      <c r="PQ89" s="118"/>
      <c r="PR89" s="118"/>
      <c r="PS89" s="118"/>
      <c r="PT89" s="118"/>
      <c r="PU89" s="118"/>
      <c r="PV89" s="118"/>
      <c r="PW89" s="118"/>
      <c r="PX89" s="118"/>
      <c r="PY89" s="118"/>
      <c r="PZ89" s="118"/>
      <c r="QA89" s="118"/>
      <c r="QB89" s="118"/>
      <c r="QC89" s="118"/>
      <c r="QD89" s="118"/>
      <c r="QE89" s="118"/>
      <c r="QF89" s="118"/>
      <c r="QG89" s="118"/>
      <c r="QH89" s="118"/>
      <c r="QI89" s="118"/>
      <c r="QJ89" s="118"/>
      <c r="QK89" s="118"/>
      <c r="QL89" s="118"/>
      <c r="QM89" s="118"/>
      <c r="QN89" s="118"/>
      <c r="QO89" s="118"/>
      <c r="QP89" s="118"/>
      <c r="QQ89" s="118"/>
      <c r="QR89" s="118"/>
      <c r="QS89" s="118"/>
      <c r="QT89" s="118"/>
      <c r="QU89" s="118"/>
      <c r="QV89" s="118"/>
      <c r="QW89" s="118"/>
      <c r="QX89" s="118"/>
      <c r="QY89" s="118"/>
      <c r="QZ89" s="118"/>
      <c r="RA89" s="118"/>
      <c r="RB89" s="118"/>
      <c r="RC89" s="118"/>
      <c r="RD89" s="118"/>
      <c r="RE89" s="118"/>
      <c r="RF89" s="118"/>
      <c r="RG89" s="118"/>
      <c r="RH89" s="118"/>
      <c r="RI89" s="118"/>
      <c r="RJ89" s="118"/>
      <c r="RK89" s="118"/>
      <c r="RL89" s="118"/>
      <c r="RM89" s="118"/>
      <c r="RN89" s="118"/>
      <c r="RO89" s="118"/>
      <c r="RP89" s="118"/>
      <c r="RQ89" s="118"/>
      <c r="RR89" s="118"/>
      <c r="RS89" s="118"/>
      <c r="RT89" s="118"/>
      <c r="RU89" s="118"/>
      <c r="RV89" s="118"/>
      <c r="RW89" s="118"/>
      <c r="RX89" s="118"/>
      <c r="RY89" s="118"/>
      <c r="RZ89" s="118"/>
      <c r="SA89" s="118"/>
      <c r="SB89" s="118"/>
      <c r="SC89" s="118"/>
      <c r="SD89" s="118"/>
      <c r="SE89" s="118"/>
      <c r="SF89" s="118"/>
      <c r="SG89" s="118"/>
      <c r="SH89" s="118"/>
      <c r="SI89" s="118"/>
      <c r="SJ89" s="118"/>
      <c r="SK89" s="118"/>
      <c r="SL89" s="118"/>
      <c r="SM89" s="118"/>
      <c r="SN89" s="118"/>
      <c r="SO89" s="118"/>
      <c r="SP89" s="118"/>
      <c r="SQ89" s="118"/>
      <c r="SR89" s="118"/>
      <c r="SS89" s="118"/>
      <c r="ST89" s="118"/>
      <c r="SU89" s="118"/>
      <c r="SV89" s="118"/>
      <c r="SW89" s="118"/>
      <c r="SX89" s="118"/>
      <c r="SY89" s="118"/>
      <c r="SZ89" s="118"/>
      <c r="TA89" s="118"/>
      <c r="TB89" s="118"/>
      <c r="TC89" s="118"/>
      <c r="TD89" s="118"/>
      <c r="TE89" s="118"/>
      <c r="TF89" s="118"/>
      <c r="TG89" s="118"/>
      <c r="TH89" s="118"/>
      <c r="TI89" s="118"/>
      <c r="TJ89" s="118"/>
      <c r="TK89" s="118"/>
      <c r="TL89" s="118"/>
      <c r="TM89" s="118"/>
      <c r="TN89" s="118"/>
      <c r="TO89" s="118"/>
      <c r="TP89" s="118"/>
      <c r="TQ89" s="118"/>
      <c r="TR89" s="118"/>
      <c r="TS89" s="118"/>
      <c r="TT89" s="118"/>
      <c r="TU89" s="118"/>
      <c r="TV89" s="118"/>
      <c r="TW89" s="118"/>
      <c r="TX89" s="118"/>
      <c r="TY89" s="118"/>
      <c r="TZ89" s="118"/>
      <c r="UA89" s="118"/>
      <c r="UB89" s="118"/>
      <c r="UC89" s="118"/>
      <c r="UD89" s="118"/>
      <c r="UE89" s="118"/>
      <c r="UF89" s="118"/>
      <c r="UG89" s="118"/>
      <c r="UH89" s="118"/>
      <c r="UI89" s="118"/>
      <c r="UJ89" s="118"/>
      <c r="UK89" s="118"/>
      <c r="UL89" s="118"/>
      <c r="UM89" s="118"/>
      <c r="UN89" s="118"/>
      <c r="UO89" s="118"/>
      <c r="UP89" s="118"/>
      <c r="UQ89" s="118"/>
      <c r="UR89" s="118"/>
      <c r="US89" s="118"/>
      <c r="UT89" s="118"/>
      <c r="UU89" s="118"/>
      <c r="UV89" s="118"/>
      <c r="UW89" s="118"/>
      <c r="UX89" s="118"/>
      <c r="UY89" s="118"/>
      <c r="UZ89" s="118"/>
      <c r="VA89" s="118"/>
      <c r="VB89" s="118"/>
      <c r="VC89" s="118"/>
      <c r="VD89" s="118"/>
      <c r="VE89" s="118"/>
      <c r="VF89" s="118"/>
      <c r="VG89" s="118"/>
      <c r="VH89" s="118"/>
      <c r="VI89" s="118"/>
      <c r="VJ89" s="118"/>
      <c r="VK89" s="118"/>
      <c r="VL89" s="118"/>
      <c r="VM89" s="118"/>
      <c r="VN89" s="118"/>
      <c r="VO89" s="118"/>
      <c r="VP89" s="118"/>
      <c r="VQ89" s="118"/>
      <c r="VR89" s="118"/>
      <c r="VS89" s="118"/>
      <c r="VT89" s="118"/>
      <c r="VU89" s="118"/>
      <c r="VV89" s="118"/>
      <c r="VW89" s="118"/>
      <c r="VX89" s="118"/>
      <c r="VY89" s="118"/>
      <c r="VZ89" s="118"/>
      <c r="WA89" s="118"/>
      <c r="WB89" s="118"/>
      <c r="WC89" s="118"/>
      <c r="WD89" s="118"/>
      <c r="WE89" s="118"/>
      <c r="WF89" s="118"/>
      <c r="WG89" s="118"/>
      <c r="WH89" s="118"/>
      <c r="WI89" s="118"/>
      <c r="WJ89" s="118"/>
      <c r="WK89" s="118"/>
      <c r="WL89" s="118"/>
      <c r="WM89" s="118"/>
      <c r="WN89" s="118"/>
      <c r="WO89" s="118"/>
      <c r="WP89" s="118"/>
      <c r="WQ89" s="118"/>
      <c r="WR89" s="118"/>
      <c r="WS89" s="118"/>
      <c r="WT89" s="118"/>
      <c r="WU89" s="118"/>
      <c r="WV89" s="118"/>
      <c r="WW89" s="118"/>
      <c r="WX89" s="118"/>
      <c r="WY89" s="118"/>
      <c r="WZ89" s="118"/>
      <c r="XA89" s="118"/>
      <c r="XB89" s="118"/>
      <c r="XC89" s="118"/>
      <c r="XD89" s="118"/>
      <c r="XE89" s="118"/>
      <c r="XF89" s="118"/>
      <c r="XG89" s="118"/>
      <c r="XH89" s="118"/>
      <c r="XI89" s="118"/>
      <c r="XJ89" s="118"/>
      <c r="XK89" s="118"/>
      <c r="XL89" s="118"/>
      <c r="XM89" s="118"/>
      <c r="XN89" s="118"/>
      <c r="XO89" s="118"/>
      <c r="XP89" s="118"/>
      <c r="XQ89" s="118"/>
      <c r="XR89" s="118"/>
      <c r="XS89" s="118"/>
      <c r="XT89" s="118"/>
      <c r="XU89" s="118"/>
      <c r="XV89" s="118"/>
      <c r="XW89" s="118"/>
      <c r="XX89" s="118"/>
      <c r="XY89" s="118"/>
      <c r="XZ89" s="118"/>
      <c r="YA89" s="118"/>
      <c r="YB89" s="118"/>
      <c r="YC89" s="118"/>
      <c r="YD89" s="118"/>
      <c r="YE89" s="118"/>
      <c r="YF89" s="118"/>
      <c r="YG89" s="118"/>
      <c r="YH89" s="118"/>
      <c r="YI89" s="118"/>
      <c r="YJ89" s="118"/>
      <c r="YK89" s="118"/>
      <c r="YL89" s="118"/>
      <c r="YM89" s="118"/>
      <c r="YN89" s="118"/>
      <c r="YO89" s="118"/>
      <c r="YP89" s="118"/>
      <c r="YQ89" s="118"/>
      <c r="YR89" s="118"/>
      <c r="YS89" s="118"/>
      <c r="YT89" s="118"/>
      <c r="YU89" s="118"/>
      <c r="YV89" s="118"/>
      <c r="YW89" s="118"/>
      <c r="YX89" s="118"/>
      <c r="YY89" s="118"/>
      <c r="YZ89" s="118"/>
      <c r="ZA89" s="118"/>
      <c r="ZB89" s="118"/>
      <c r="ZC89" s="118"/>
      <c r="ZD89" s="118"/>
      <c r="ZE89" s="118"/>
      <c r="ZF89" s="118"/>
      <c r="ZG89" s="118"/>
      <c r="ZH89" s="118"/>
      <c r="ZI89" s="118"/>
      <c r="ZJ89" s="118"/>
      <c r="ZK89" s="118"/>
      <c r="ZL89" s="118"/>
      <c r="ZM89" s="118"/>
      <c r="ZN89" s="118"/>
      <c r="ZO89" s="118"/>
      <c r="ZP89" s="118"/>
      <c r="ZQ89" s="118"/>
      <c r="ZR89" s="118"/>
      <c r="ZS89" s="118"/>
      <c r="ZT89" s="118"/>
      <c r="ZU89" s="118"/>
      <c r="ZV89" s="118"/>
      <c r="ZW89" s="118"/>
      <c r="ZX89" s="118"/>
      <c r="ZY89" s="118"/>
      <c r="ZZ89" s="118"/>
      <c r="AAA89" s="118"/>
      <c r="AAB89" s="118"/>
      <c r="AAC89" s="118"/>
      <c r="AAD89" s="118"/>
      <c r="AAE89" s="118"/>
      <c r="AAF89" s="118"/>
      <c r="AAG89" s="118"/>
      <c r="AAH89" s="118"/>
      <c r="AAI89" s="118"/>
      <c r="AAJ89" s="118"/>
      <c r="AAK89" s="118"/>
      <c r="AAL89" s="118"/>
      <c r="AAM89" s="118"/>
      <c r="AAN89" s="118"/>
      <c r="AAO89" s="118"/>
      <c r="AAP89" s="118"/>
      <c r="AAQ89" s="118"/>
      <c r="AAR89" s="118"/>
      <c r="AAS89" s="118"/>
      <c r="AAT89" s="118"/>
      <c r="AAU89" s="118"/>
      <c r="AAV89" s="118"/>
      <c r="AAW89" s="118"/>
      <c r="AAX89" s="118"/>
      <c r="AAY89" s="118"/>
      <c r="AAZ89" s="118"/>
      <c r="ABA89" s="118"/>
      <c r="ABB89" s="118"/>
      <c r="ABC89" s="118"/>
      <c r="ABD89" s="118"/>
      <c r="ABE89" s="118"/>
      <c r="ABF89" s="118"/>
      <c r="ABG89" s="118"/>
      <c r="ABH89" s="118"/>
      <c r="ABI89" s="118"/>
      <c r="ABJ89" s="118"/>
      <c r="ABK89" s="118"/>
      <c r="ABL89" s="118"/>
      <c r="ABM89" s="118"/>
      <c r="ABN89" s="118"/>
      <c r="ABO89" s="118"/>
      <c r="ABP89" s="118"/>
      <c r="ABQ89" s="118"/>
      <c r="ABR89" s="118"/>
      <c r="ABS89" s="118"/>
      <c r="ABT89" s="118"/>
      <c r="ABU89" s="118"/>
      <c r="ABV89" s="118"/>
      <c r="ABW89" s="118"/>
      <c r="ABX89" s="118"/>
      <c r="ABY89" s="118"/>
      <c r="ABZ89" s="118"/>
      <c r="ACA89" s="118"/>
      <c r="ACB89" s="118"/>
      <c r="ACC89" s="118"/>
      <c r="ACD89" s="118"/>
      <c r="ACE89" s="118"/>
      <c r="ACF89" s="118"/>
      <c r="ACG89" s="118"/>
      <c r="ACH89" s="118"/>
      <c r="ACI89" s="118"/>
      <c r="ACJ89" s="118"/>
      <c r="ACK89" s="118"/>
      <c r="ACL89" s="118"/>
      <c r="ACM89" s="118"/>
      <c r="ACN89" s="118"/>
      <c r="ACO89" s="118"/>
      <c r="ACP89" s="118"/>
      <c r="ACQ89" s="118"/>
      <c r="ACR89" s="118"/>
      <c r="ACS89" s="118"/>
      <c r="ACT89" s="118"/>
      <c r="ACU89" s="118"/>
      <c r="ACV89" s="118"/>
      <c r="ACW89" s="118"/>
      <c r="ACX89" s="118"/>
      <c r="ACY89" s="118"/>
      <c r="ACZ89" s="118"/>
      <c r="ADA89" s="118"/>
      <c r="ADB89" s="118"/>
      <c r="ADC89" s="118"/>
      <c r="ADD89" s="118"/>
      <c r="ADE89" s="118"/>
      <c r="ADF89" s="118"/>
      <c r="ADG89" s="118"/>
      <c r="ADH89" s="118"/>
      <c r="ADI89" s="118"/>
      <c r="ADJ89" s="118"/>
      <c r="ADK89" s="118"/>
      <c r="ADL89" s="118"/>
      <c r="ADM89" s="118"/>
      <c r="ADN89" s="118"/>
      <c r="ADO89" s="118"/>
      <c r="ADP89" s="118"/>
      <c r="ADQ89" s="118"/>
      <c r="ADR89" s="118"/>
      <c r="ADS89" s="118"/>
      <c r="ADT89" s="118"/>
      <c r="ADU89" s="118"/>
      <c r="ADV89" s="118"/>
      <c r="ADW89" s="118"/>
      <c r="ADX89" s="118"/>
      <c r="ADY89" s="118"/>
      <c r="ADZ89" s="118"/>
      <c r="AEA89" s="118"/>
      <c r="AEB89" s="118"/>
      <c r="AEC89" s="118"/>
      <c r="AED89" s="118"/>
      <c r="AEE89" s="118"/>
      <c r="AEF89" s="118"/>
      <c r="AEG89" s="118"/>
      <c r="AEH89" s="118"/>
      <c r="AEI89" s="118"/>
      <c r="AEJ89" s="118"/>
      <c r="AEK89" s="118"/>
      <c r="AEL89" s="118"/>
      <c r="AEM89" s="118"/>
      <c r="AEN89" s="118"/>
      <c r="AEO89" s="118"/>
      <c r="AEP89" s="118"/>
      <c r="AEQ89" s="118"/>
      <c r="AER89" s="118"/>
      <c r="AES89" s="118"/>
      <c r="AET89" s="118"/>
      <c r="AEU89" s="118"/>
      <c r="AEV89" s="118"/>
      <c r="AEW89" s="118"/>
      <c r="AEX89" s="118"/>
      <c r="AEY89" s="118"/>
      <c r="AEZ89" s="118"/>
      <c r="AFA89" s="118"/>
      <c r="AFB89" s="118"/>
      <c r="AFC89" s="118"/>
      <c r="AFD89" s="118"/>
      <c r="AFE89" s="118"/>
      <c r="AFF89" s="118"/>
      <c r="AFG89" s="118"/>
      <c r="AFH89" s="118"/>
      <c r="AFI89" s="118"/>
      <c r="AFJ89" s="118"/>
      <c r="AFK89" s="118"/>
      <c r="AFL89" s="118"/>
      <c r="AFM89" s="118"/>
      <c r="AFN89" s="118"/>
      <c r="AFO89" s="118"/>
      <c r="AFP89" s="118"/>
      <c r="AFQ89" s="118"/>
      <c r="AFR89" s="118"/>
      <c r="AFS89" s="118"/>
      <c r="AFT89" s="118"/>
      <c r="AFU89" s="118"/>
      <c r="AFV89" s="118"/>
      <c r="AFW89" s="118"/>
      <c r="AFX89" s="118"/>
      <c r="AFY89" s="118"/>
      <c r="AFZ89" s="118"/>
      <c r="AGA89" s="118"/>
      <c r="AGB89" s="118"/>
      <c r="AGC89" s="118"/>
      <c r="AGD89" s="118"/>
      <c r="AGE89" s="118"/>
      <c r="AGF89" s="118"/>
      <c r="AGG89" s="118"/>
      <c r="AGH89" s="118"/>
      <c r="AGI89" s="118"/>
      <c r="AGJ89" s="118"/>
      <c r="AGK89" s="118"/>
      <c r="AGL89" s="118"/>
      <c r="AGM89" s="118"/>
      <c r="AGN89" s="118"/>
      <c r="AGO89" s="118"/>
      <c r="AGP89" s="118"/>
      <c r="AGQ89" s="118"/>
      <c r="AGR89" s="118"/>
      <c r="AGS89" s="118"/>
      <c r="AGT89" s="118"/>
      <c r="AGU89" s="118"/>
      <c r="AGV89" s="118"/>
      <c r="AGW89" s="118"/>
      <c r="AGX89" s="118"/>
      <c r="AGY89" s="118"/>
      <c r="AGZ89" s="118"/>
      <c r="AHA89" s="118"/>
      <c r="AHB89" s="118"/>
      <c r="AHC89" s="118"/>
      <c r="AHD89" s="118"/>
      <c r="AHE89" s="118"/>
      <c r="AHF89" s="118"/>
      <c r="AHG89" s="118"/>
      <c r="AHH89" s="118"/>
      <c r="AHI89" s="118"/>
      <c r="AHJ89" s="118"/>
      <c r="AHK89" s="118"/>
      <c r="AHL89" s="118"/>
      <c r="AHM89" s="118"/>
      <c r="AHN89" s="118"/>
      <c r="AHO89" s="118"/>
      <c r="AHP89" s="118"/>
      <c r="AHQ89" s="118"/>
      <c r="AHR89" s="118"/>
      <c r="AHS89" s="118"/>
      <c r="AHT89" s="118"/>
      <c r="AHU89" s="118"/>
      <c r="AHV89" s="118"/>
      <c r="AHW89" s="118"/>
      <c r="AHX89" s="118"/>
      <c r="AHY89" s="118"/>
      <c r="AHZ89" s="118"/>
      <c r="AIA89" s="118"/>
      <c r="AIB89" s="118"/>
      <c r="AIC89" s="118"/>
      <c r="AID89" s="118"/>
      <c r="AIE89" s="118"/>
      <c r="AIF89" s="118"/>
      <c r="AIG89" s="118"/>
      <c r="AIH89" s="118"/>
      <c r="AII89" s="118"/>
      <c r="AIJ89" s="118"/>
      <c r="AIK89" s="118"/>
      <c r="AIL89" s="118"/>
      <c r="AIM89" s="118"/>
      <c r="AIN89" s="118"/>
      <c r="AIO89" s="118"/>
      <c r="AIP89" s="118"/>
      <c r="AIQ89" s="118"/>
      <c r="AIR89" s="118"/>
      <c r="AIS89" s="118"/>
      <c r="AIT89" s="118"/>
      <c r="AIU89" s="118"/>
      <c r="AIV89" s="118"/>
      <c r="AIW89" s="118"/>
      <c r="AIX89" s="118"/>
      <c r="AIY89" s="118"/>
      <c r="AIZ89" s="118"/>
      <c r="AJA89" s="118"/>
      <c r="AJB89" s="118"/>
      <c r="AJC89" s="118"/>
      <c r="AJD89" s="118"/>
      <c r="AJE89" s="118"/>
      <c r="AJF89" s="118"/>
      <c r="AJG89" s="118"/>
      <c r="AJH89" s="118"/>
      <c r="AJI89" s="118"/>
      <c r="AJJ89" s="118"/>
      <c r="AJK89" s="118"/>
      <c r="AJL89" s="118"/>
      <c r="AJM89" s="118"/>
      <c r="AJN89" s="118"/>
      <c r="AJO89" s="118"/>
      <c r="AJP89" s="118"/>
      <c r="AJQ89" s="118"/>
      <c r="AJR89" s="118"/>
      <c r="AJS89" s="118"/>
      <c r="AJT89" s="118"/>
      <c r="AJU89" s="118"/>
      <c r="AJV89" s="118"/>
      <c r="AJW89" s="118"/>
      <c r="AJX89" s="118"/>
      <c r="AJY89" s="118"/>
      <c r="AJZ89" s="118"/>
      <c r="AKA89" s="118"/>
      <c r="AKB89" s="118"/>
      <c r="AKC89" s="118"/>
      <c r="AKD89" s="118"/>
      <c r="AKE89" s="118"/>
      <c r="AKF89" s="118"/>
      <c r="AKG89" s="118"/>
      <c r="AKH89" s="118"/>
      <c r="AKI89" s="118"/>
      <c r="AKJ89" s="118"/>
      <c r="AKK89" s="118"/>
      <c r="AKL89" s="118"/>
      <c r="AKM89" s="118"/>
      <c r="AKN89" s="118"/>
      <c r="AKO89" s="118"/>
      <c r="AKP89" s="118"/>
      <c r="AKQ89" s="118"/>
      <c r="AKR89" s="118"/>
      <c r="AKS89" s="118"/>
      <c r="AKT89" s="118"/>
      <c r="AKU89" s="118"/>
      <c r="AKV89" s="118"/>
      <c r="AKW89" s="118"/>
      <c r="AKX89" s="118"/>
      <c r="AKY89" s="118"/>
      <c r="AKZ89" s="118"/>
      <c r="ALA89" s="118"/>
      <c r="ALB89" s="118"/>
      <c r="ALC89" s="118"/>
      <c r="ALD89" s="118"/>
      <c r="ALE89" s="118"/>
      <c r="ALF89" s="118"/>
      <c r="ALG89" s="118"/>
      <c r="ALH89" s="118"/>
      <c r="ALI89" s="118"/>
      <c r="ALJ89" s="118"/>
      <c r="ALK89" s="118"/>
      <c r="ALL89" s="118"/>
      <c r="ALM89" s="118"/>
      <c r="ALN89" s="118"/>
      <c r="ALO89" s="118"/>
      <c r="ALP89" s="118"/>
      <c r="ALQ89" s="118"/>
      <c r="ALR89" s="118"/>
      <c r="ALS89" s="118"/>
      <c r="ALT89" s="118"/>
      <c r="ALU89" s="118"/>
      <c r="ALV89" s="118"/>
      <c r="ALW89" s="118"/>
      <c r="ALX89" s="118"/>
      <c r="ALY89" s="118"/>
      <c r="ALZ89" s="118"/>
      <c r="AMA89" s="118"/>
      <c r="AMB89" s="118"/>
      <c r="AMC89" s="118"/>
      <c r="AMD89" s="118"/>
      <c r="AME89" s="118"/>
      <c r="AMF89" s="118"/>
      <c r="AMG89" s="118"/>
      <c r="AMH89" s="118"/>
      <c r="AMI89" s="118"/>
      <c r="AMJ89" s="118"/>
      <c r="AMK89" s="118"/>
      <c r="AML89" s="118"/>
      <c r="AMM89" s="118"/>
      <c r="AMN89" s="118"/>
      <c r="AMO89" s="118"/>
      <c r="AMP89" s="118"/>
      <c r="AMQ89" s="118"/>
      <c r="AMR89" s="118"/>
      <c r="AMS89" s="118"/>
      <c r="AMT89" s="118"/>
      <c r="AMU89" s="118"/>
      <c r="AMV89" s="118"/>
      <c r="AMW89" s="118"/>
      <c r="AMX89" s="118"/>
      <c r="AMY89" s="118"/>
      <c r="AMZ89" s="118"/>
      <c r="ANA89" s="118"/>
      <c r="ANB89" s="118"/>
      <c r="ANC89" s="118"/>
      <c r="AND89" s="118"/>
      <c r="ANE89" s="118"/>
      <c r="ANF89" s="118"/>
      <c r="ANG89" s="118"/>
      <c r="ANH89" s="118"/>
      <c r="ANI89" s="118"/>
      <c r="ANJ89" s="118"/>
      <c r="ANK89" s="118"/>
      <c r="ANL89" s="118"/>
      <c r="ANM89" s="118"/>
      <c r="ANN89" s="118"/>
      <c r="ANO89" s="118"/>
      <c r="ANP89" s="118"/>
      <c r="ANQ89" s="118"/>
      <c r="ANR89" s="118"/>
      <c r="ANS89" s="118"/>
      <c r="ANT89" s="118"/>
      <c r="ANU89" s="118"/>
      <c r="ANV89" s="118"/>
      <c r="ANW89" s="118"/>
      <c r="ANX89" s="118"/>
      <c r="ANY89" s="118"/>
      <c r="ANZ89" s="118"/>
      <c r="AOA89" s="118"/>
      <c r="AOB89" s="118"/>
      <c r="AOC89" s="118"/>
      <c r="AOD89" s="118"/>
      <c r="AOE89" s="118"/>
      <c r="AOF89" s="118"/>
      <c r="AOG89" s="118"/>
      <c r="AOH89" s="118"/>
      <c r="AOI89" s="118"/>
      <c r="AOJ89" s="118"/>
      <c r="AOK89" s="118"/>
      <c r="AOL89" s="118"/>
      <c r="AOM89" s="118"/>
      <c r="AON89" s="118"/>
      <c r="AOO89" s="118"/>
      <c r="AOP89" s="118"/>
      <c r="AOQ89" s="118"/>
      <c r="AOR89" s="118"/>
      <c r="AOS89" s="118"/>
      <c r="AOT89" s="118"/>
      <c r="AOU89" s="118"/>
      <c r="AOV89" s="118"/>
      <c r="AOW89" s="118"/>
      <c r="AOX89" s="118"/>
      <c r="AOY89" s="118"/>
      <c r="AOZ89" s="118"/>
      <c r="APA89" s="118"/>
      <c r="APB89" s="118"/>
      <c r="APC89" s="118"/>
      <c r="APD89" s="118"/>
      <c r="APE89" s="118"/>
      <c r="APF89" s="118"/>
      <c r="APG89" s="118"/>
      <c r="APH89" s="118"/>
      <c r="API89" s="118"/>
      <c r="APJ89" s="118"/>
      <c r="APK89" s="118"/>
      <c r="APL89" s="118"/>
      <c r="APM89" s="118"/>
      <c r="APN89" s="118"/>
      <c r="APO89" s="118"/>
      <c r="APP89" s="118"/>
      <c r="APQ89" s="118"/>
      <c r="APR89" s="118"/>
      <c r="APS89" s="118"/>
      <c r="APT89" s="118"/>
      <c r="APU89" s="118"/>
      <c r="APV89" s="118"/>
      <c r="APW89" s="118"/>
      <c r="APX89" s="118"/>
      <c r="APY89" s="118"/>
      <c r="APZ89" s="118"/>
      <c r="AQA89" s="118"/>
      <c r="AQB89" s="118"/>
      <c r="AQC89" s="118"/>
      <c r="AQD89" s="118"/>
      <c r="AQE89" s="118"/>
      <c r="AQF89" s="118"/>
      <c r="AQG89" s="118"/>
      <c r="AQH89" s="118"/>
      <c r="AQI89" s="118"/>
      <c r="AQJ89" s="118"/>
      <c r="AQK89" s="118"/>
      <c r="AQL89" s="118"/>
      <c r="AQM89" s="118"/>
      <c r="AQN89" s="118"/>
      <c r="AQO89" s="118"/>
      <c r="AQP89" s="118"/>
      <c r="AQQ89" s="118"/>
      <c r="AQR89" s="118"/>
      <c r="AQS89" s="118"/>
      <c r="AQT89" s="118"/>
      <c r="AQU89" s="118"/>
      <c r="AQV89" s="118"/>
      <c r="AQW89" s="118"/>
      <c r="AQX89" s="118"/>
      <c r="AQY89" s="118"/>
      <c r="AQZ89" s="118"/>
      <c r="ARA89" s="118"/>
      <c r="ARB89" s="118"/>
      <c r="ARC89" s="118"/>
      <c r="ARD89" s="118"/>
      <c r="ARE89" s="118"/>
      <c r="ARF89" s="118"/>
      <c r="ARG89" s="118"/>
      <c r="ARH89" s="118"/>
      <c r="ARI89" s="118"/>
      <c r="ARJ89" s="118"/>
      <c r="ARK89" s="118"/>
      <c r="ARL89" s="118"/>
      <c r="ARM89" s="118"/>
      <c r="ARN89" s="118"/>
      <c r="ARO89" s="118"/>
      <c r="ARP89" s="118"/>
      <c r="ARQ89" s="118"/>
      <c r="ARR89" s="118"/>
      <c r="ARS89" s="118"/>
      <c r="ART89" s="118"/>
      <c r="ARU89" s="118"/>
      <c r="ARV89" s="118"/>
      <c r="ARW89" s="118"/>
      <c r="ARX89" s="118"/>
      <c r="ARY89" s="118"/>
      <c r="ARZ89" s="118"/>
      <c r="ASA89" s="118"/>
      <c r="ASB89" s="118"/>
      <c r="ASC89" s="118"/>
      <c r="ASD89" s="118"/>
      <c r="ASE89" s="118"/>
      <c r="ASF89" s="118"/>
      <c r="ASG89" s="118"/>
      <c r="ASH89" s="118"/>
      <c r="ASI89" s="118"/>
      <c r="ASJ89" s="118"/>
      <c r="ASK89" s="118"/>
      <c r="ASL89" s="118"/>
      <c r="ASM89" s="118"/>
      <c r="ASN89" s="118"/>
      <c r="ASO89" s="118"/>
      <c r="ASP89" s="118"/>
      <c r="ASQ89" s="118"/>
      <c r="ASR89" s="118"/>
      <c r="ASS89" s="118"/>
      <c r="AST89" s="118"/>
      <c r="ASU89" s="118"/>
      <c r="ASV89" s="118"/>
      <c r="ASW89" s="118"/>
      <c r="ASX89" s="118"/>
      <c r="ASY89" s="118"/>
      <c r="ASZ89" s="118"/>
      <c r="ATA89" s="118"/>
      <c r="ATB89" s="118"/>
      <c r="ATC89" s="118"/>
      <c r="ATD89" s="118"/>
      <c r="ATE89" s="118"/>
      <c r="ATF89" s="118"/>
      <c r="ATG89" s="118"/>
      <c r="ATH89" s="118"/>
      <c r="ATI89" s="118"/>
      <c r="ATJ89" s="118"/>
      <c r="ATK89" s="118"/>
      <c r="ATL89" s="118"/>
      <c r="ATM89" s="118"/>
      <c r="ATN89" s="118"/>
      <c r="ATO89" s="118"/>
      <c r="ATP89" s="118"/>
      <c r="ATQ89" s="118"/>
      <c r="ATR89" s="118"/>
      <c r="ATS89" s="118"/>
      <c r="ATT89" s="118"/>
      <c r="ATU89" s="118"/>
      <c r="ATV89" s="118"/>
      <c r="ATW89" s="118"/>
      <c r="ATX89" s="118"/>
      <c r="ATY89" s="118"/>
      <c r="ATZ89" s="118"/>
      <c r="AUA89" s="118"/>
      <c r="AUB89" s="118"/>
      <c r="AUC89" s="118"/>
      <c r="AUD89" s="118"/>
      <c r="AUE89" s="118"/>
      <c r="AUF89" s="118"/>
      <c r="AUG89" s="118"/>
      <c r="AUH89" s="118"/>
      <c r="AUI89" s="118"/>
      <c r="AUJ89" s="118"/>
      <c r="AUK89" s="118"/>
      <c r="AUL89" s="118"/>
      <c r="AUM89" s="118"/>
      <c r="AUN89" s="118"/>
      <c r="AUO89" s="118"/>
      <c r="AUP89" s="118"/>
      <c r="AUQ89" s="118"/>
      <c r="AUR89" s="118"/>
      <c r="AUS89" s="118"/>
      <c r="AUT89" s="118"/>
      <c r="AUU89" s="118"/>
      <c r="AUV89" s="118"/>
      <c r="AUW89" s="118"/>
      <c r="AUX89" s="118"/>
      <c r="AUY89" s="118"/>
      <c r="AUZ89" s="118"/>
      <c r="AVA89" s="118"/>
      <c r="AVB89" s="118"/>
      <c r="AVC89" s="118"/>
      <c r="AVD89" s="118"/>
      <c r="AVE89" s="118"/>
      <c r="AVF89" s="118"/>
      <c r="AVG89" s="118"/>
      <c r="AVH89" s="118"/>
      <c r="AVI89" s="118"/>
      <c r="AVJ89" s="118"/>
      <c r="AVK89" s="118"/>
      <c r="AVL89" s="118"/>
      <c r="AVM89" s="118"/>
      <c r="AVN89" s="118"/>
      <c r="AVO89" s="118"/>
      <c r="AVP89" s="118"/>
      <c r="AVQ89" s="118"/>
      <c r="AVR89" s="118"/>
      <c r="AVS89" s="118"/>
      <c r="AVT89" s="118"/>
      <c r="AVU89" s="118"/>
      <c r="AVV89" s="118"/>
      <c r="AVW89" s="118"/>
      <c r="AVX89" s="118"/>
      <c r="AVY89" s="118"/>
      <c r="AVZ89" s="118"/>
      <c r="AWA89" s="118"/>
      <c r="AWB89" s="118"/>
      <c r="AWC89" s="118"/>
      <c r="AWD89" s="118"/>
      <c r="AWE89" s="118"/>
      <c r="AWF89" s="118"/>
      <c r="AWG89" s="118"/>
      <c r="AWH89" s="118"/>
      <c r="AWI89" s="118"/>
      <c r="AWJ89" s="118"/>
      <c r="AWK89" s="118"/>
      <c r="AWL89" s="118"/>
      <c r="AWM89" s="118"/>
      <c r="AWN89" s="118"/>
      <c r="AWO89" s="118"/>
      <c r="AWP89" s="118"/>
      <c r="AWQ89" s="118"/>
      <c r="AWR89" s="118"/>
      <c r="AWS89" s="118"/>
      <c r="AWT89" s="118"/>
      <c r="AWU89" s="118"/>
      <c r="AWV89" s="118"/>
      <c r="AWW89" s="118"/>
      <c r="AWX89" s="118"/>
      <c r="AWY89" s="118"/>
      <c r="AWZ89" s="118"/>
      <c r="AXA89" s="118"/>
      <c r="AXB89" s="118"/>
      <c r="AXC89" s="118"/>
      <c r="AXD89" s="118"/>
      <c r="AXE89" s="118"/>
      <c r="AXF89" s="118"/>
      <c r="AXG89" s="118"/>
      <c r="AXH89" s="118"/>
      <c r="AXI89" s="118"/>
      <c r="AXJ89" s="118"/>
      <c r="AXK89" s="118"/>
      <c r="AXL89" s="118"/>
      <c r="AXM89" s="118"/>
      <c r="AXN89" s="118"/>
      <c r="AXO89" s="118"/>
      <c r="AXP89" s="118"/>
      <c r="AXQ89" s="118"/>
      <c r="AXR89" s="118"/>
      <c r="AXS89" s="118"/>
      <c r="AXT89" s="118"/>
      <c r="AXU89" s="118"/>
      <c r="AXV89" s="118"/>
      <c r="AXW89" s="118"/>
      <c r="AXX89" s="118"/>
      <c r="AXY89" s="118"/>
      <c r="AXZ89" s="118"/>
      <c r="AYA89" s="118"/>
      <c r="AYB89" s="118"/>
      <c r="AYC89" s="118"/>
      <c r="AYD89" s="118"/>
      <c r="AYE89" s="118"/>
      <c r="AYF89" s="118"/>
      <c r="AYG89" s="118"/>
      <c r="AYH89" s="118"/>
      <c r="AYI89" s="118"/>
      <c r="AYJ89" s="118"/>
      <c r="AYK89" s="118"/>
      <c r="AYL89" s="118"/>
      <c r="AYM89" s="118"/>
      <c r="AYN89" s="118"/>
      <c r="AYO89" s="118"/>
      <c r="AYP89" s="118"/>
      <c r="AYQ89" s="118"/>
      <c r="AYR89" s="118"/>
      <c r="AYS89" s="118"/>
      <c r="AYT89" s="118"/>
      <c r="AYU89" s="118"/>
      <c r="AYV89" s="118"/>
      <c r="AYW89" s="118"/>
      <c r="AYX89" s="118"/>
      <c r="AYY89" s="118"/>
      <c r="AYZ89" s="118"/>
      <c r="AZA89" s="118"/>
      <c r="AZB89" s="118"/>
      <c r="AZC89" s="118"/>
      <c r="AZD89" s="118"/>
      <c r="AZE89" s="118"/>
      <c r="AZF89" s="118"/>
      <c r="AZG89" s="118"/>
      <c r="AZH89" s="118"/>
      <c r="AZI89" s="118"/>
      <c r="AZJ89" s="118"/>
      <c r="AZK89" s="118"/>
      <c r="AZL89" s="118"/>
      <c r="AZM89" s="118"/>
      <c r="AZN89" s="118"/>
      <c r="AZO89" s="118"/>
      <c r="AZP89" s="118"/>
      <c r="AZQ89" s="118"/>
      <c r="AZR89" s="118"/>
      <c r="AZS89" s="118"/>
      <c r="AZT89" s="118"/>
      <c r="AZU89" s="118"/>
      <c r="AZV89" s="118"/>
      <c r="AZW89" s="118"/>
      <c r="AZX89" s="118"/>
      <c r="AZY89" s="118"/>
      <c r="AZZ89" s="118"/>
      <c r="BAA89" s="118"/>
      <c r="BAB89" s="118"/>
      <c r="BAC89" s="118"/>
      <c r="BAD89" s="118"/>
      <c r="BAE89" s="118"/>
      <c r="BAF89" s="118"/>
      <c r="BAG89" s="118"/>
      <c r="BAH89" s="118"/>
      <c r="BAI89" s="118"/>
      <c r="BAJ89" s="118"/>
      <c r="BAK89" s="118"/>
      <c r="BAL89" s="118"/>
      <c r="BAM89" s="118"/>
      <c r="BAN89" s="118"/>
      <c r="BAO89" s="118"/>
      <c r="BAP89" s="118"/>
      <c r="BAQ89" s="118"/>
      <c r="BAR89" s="118"/>
      <c r="BAS89" s="118"/>
      <c r="BAT89" s="118"/>
      <c r="BAU89" s="118"/>
      <c r="BAV89" s="118"/>
      <c r="BAW89" s="118"/>
      <c r="BAX89" s="118"/>
      <c r="BAY89" s="118"/>
      <c r="BAZ89" s="118"/>
      <c r="BBA89" s="118"/>
      <c r="BBB89" s="118"/>
      <c r="BBC89" s="118"/>
      <c r="BBD89" s="118"/>
      <c r="BBE89" s="118"/>
      <c r="BBF89" s="118"/>
      <c r="BBG89" s="118"/>
      <c r="BBH89" s="118"/>
      <c r="BBI89" s="118"/>
      <c r="BBJ89" s="118"/>
      <c r="BBK89" s="118"/>
      <c r="BBL89" s="118"/>
      <c r="BBM89" s="118"/>
      <c r="BBN89" s="118"/>
      <c r="BBO89" s="118"/>
      <c r="BBP89" s="118"/>
      <c r="BBQ89" s="118"/>
      <c r="BBR89" s="118"/>
      <c r="BBS89" s="118"/>
      <c r="BBT89" s="118"/>
      <c r="BBU89" s="118"/>
      <c r="BBV89" s="118"/>
      <c r="BBW89" s="118"/>
      <c r="BBX89" s="118"/>
      <c r="BBY89" s="118"/>
      <c r="BBZ89" s="118"/>
      <c r="BCA89" s="118"/>
      <c r="BCB89" s="118"/>
      <c r="BCC89" s="118"/>
      <c r="BCD89" s="118"/>
      <c r="BCE89" s="118"/>
      <c r="BCF89" s="118"/>
      <c r="BCG89" s="118"/>
      <c r="BCH89" s="118"/>
      <c r="BCI89" s="118"/>
      <c r="BCJ89" s="118"/>
      <c r="BCK89" s="118"/>
      <c r="BCL89" s="118"/>
      <c r="BCM89" s="118"/>
      <c r="BCN89" s="118"/>
      <c r="BCO89" s="118"/>
      <c r="BCP89" s="118"/>
      <c r="BCQ89" s="118"/>
      <c r="BCR89" s="118"/>
      <c r="BCS89" s="118"/>
      <c r="BCT89" s="118"/>
      <c r="BCU89" s="118"/>
      <c r="BCV89" s="118"/>
      <c r="BCW89" s="118"/>
      <c r="BCX89" s="118"/>
      <c r="BCY89" s="118"/>
      <c r="BCZ89" s="118"/>
      <c r="BDA89" s="118"/>
      <c r="BDB89" s="118"/>
      <c r="BDC89" s="118"/>
      <c r="BDD89" s="118"/>
      <c r="BDE89" s="118"/>
      <c r="BDF89" s="118"/>
      <c r="BDG89" s="118"/>
      <c r="BDH89" s="118"/>
      <c r="BDI89" s="118"/>
      <c r="BDJ89" s="118"/>
      <c r="BDK89" s="118"/>
      <c r="BDL89" s="118"/>
      <c r="BDM89" s="118"/>
      <c r="BDN89" s="118"/>
      <c r="BDO89" s="118"/>
      <c r="BDP89" s="118"/>
      <c r="BDQ89" s="118"/>
      <c r="BDR89" s="118"/>
      <c r="BDS89" s="118"/>
      <c r="BDT89" s="118"/>
      <c r="BDU89" s="118"/>
      <c r="BDV89" s="118"/>
      <c r="BDW89" s="118"/>
      <c r="BDX89" s="118"/>
      <c r="BDY89" s="118"/>
      <c r="BDZ89" s="118"/>
      <c r="BEA89" s="118"/>
      <c r="BEB89" s="118"/>
      <c r="BEC89" s="118"/>
      <c r="BED89" s="118"/>
      <c r="BEE89" s="118"/>
      <c r="BEF89" s="118"/>
      <c r="BEG89" s="118"/>
      <c r="BEH89" s="118"/>
      <c r="BEI89" s="118"/>
      <c r="BEJ89" s="118"/>
      <c r="BEK89" s="118"/>
      <c r="BEL89" s="118"/>
      <c r="BEM89" s="118"/>
      <c r="BEN89" s="118"/>
      <c r="BEO89" s="118"/>
      <c r="BEP89" s="118"/>
      <c r="BEQ89" s="118"/>
      <c r="BER89" s="118"/>
      <c r="BES89" s="118"/>
      <c r="BET89" s="118"/>
      <c r="BEU89" s="118"/>
      <c r="BEV89" s="118"/>
      <c r="BEW89" s="118"/>
      <c r="BEX89" s="118"/>
      <c r="BEY89" s="118"/>
      <c r="BEZ89" s="118"/>
      <c r="BFA89" s="118"/>
      <c r="BFB89" s="118"/>
      <c r="BFC89" s="118"/>
      <c r="BFD89" s="118"/>
      <c r="BFE89" s="118"/>
      <c r="BFF89" s="118"/>
      <c r="BFG89" s="118"/>
      <c r="BFH89" s="118"/>
      <c r="BFI89" s="118"/>
      <c r="BFJ89" s="118"/>
      <c r="BFK89" s="118"/>
      <c r="BFL89" s="118"/>
      <c r="BFM89" s="118"/>
      <c r="BFN89" s="118"/>
      <c r="BFO89" s="118"/>
      <c r="BFP89" s="118"/>
      <c r="BFQ89" s="118"/>
      <c r="BFR89" s="118"/>
      <c r="BFS89" s="118"/>
      <c r="BFT89" s="118"/>
      <c r="BFU89" s="118"/>
      <c r="BFV89" s="118"/>
      <c r="BFW89" s="118"/>
      <c r="BFX89" s="118"/>
      <c r="BFY89" s="118"/>
      <c r="BFZ89" s="118"/>
      <c r="BGA89" s="118"/>
      <c r="BGB89" s="118"/>
      <c r="BGC89" s="118"/>
      <c r="BGD89" s="118"/>
      <c r="BGE89" s="118"/>
      <c r="BGF89" s="118"/>
      <c r="BGG89" s="118"/>
      <c r="BGH89" s="118"/>
      <c r="BGI89" s="118"/>
      <c r="BGJ89" s="118"/>
      <c r="BGK89" s="118"/>
      <c r="BGL89" s="118"/>
      <c r="BGM89" s="118"/>
      <c r="BGN89" s="118"/>
      <c r="BGO89" s="118"/>
      <c r="BGP89" s="118"/>
      <c r="BGQ89" s="118"/>
      <c r="BGR89" s="118"/>
      <c r="BGS89" s="118"/>
      <c r="BGT89" s="118"/>
      <c r="BGU89" s="118"/>
      <c r="BGV89" s="118"/>
      <c r="BGW89" s="118"/>
      <c r="BGX89" s="118"/>
      <c r="BGY89" s="118"/>
      <c r="BGZ89" s="118"/>
      <c r="BHA89" s="118"/>
      <c r="BHB89" s="118"/>
      <c r="BHC89" s="118"/>
      <c r="BHD89" s="118"/>
      <c r="BHE89" s="118"/>
      <c r="BHF89" s="118"/>
      <c r="BHG89" s="118"/>
      <c r="BHH89" s="118"/>
      <c r="BHI89" s="118"/>
      <c r="BHJ89" s="118"/>
      <c r="BHK89" s="118"/>
      <c r="BHL89" s="118"/>
      <c r="BHM89" s="118"/>
      <c r="BHN89" s="118"/>
      <c r="BHO89" s="118"/>
      <c r="BHP89" s="118"/>
      <c r="BHQ89" s="118"/>
      <c r="BHR89" s="118"/>
      <c r="BHS89" s="118"/>
      <c r="BHT89" s="118"/>
      <c r="BHU89" s="118"/>
      <c r="BHV89" s="118"/>
      <c r="BHW89" s="118"/>
      <c r="BHX89" s="118"/>
      <c r="BHY89" s="118"/>
      <c r="BHZ89" s="118"/>
      <c r="BIA89" s="118"/>
      <c r="BIB89" s="118"/>
      <c r="BIC89" s="118"/>
      <c r="BID89" s="118"/>
      <c r="BIE89" s="118"/>
      <c r="BIF89" s="118"/>
      <c r="BIG89" s="118"/>
      <c r="BIH89" s="118"/>
      <c r="BII89" s="118"/>
      <c r="BIJ89" s="118"/>
      <c r="BIK89" s="118"/>
      <c r="BIL89" s="118"/>
      <c r="BIM89" s="118"/>
      <c r="BIN89" s="118"/>
      <c r="BIO89" s="118"/>
      <c r="BIP89" s="118"/>
      <c r="BIQ89" s="118"/>
      <c r="BIR89" s="118"/>
      <c r="BIS89" s="118"/>
      <c r="BIT89" s="118"/>
      <c r="BIU89" s="118"/>
      <c r="BIV89" s="118"/>
      <c r="BIW89" s="118"/>
      <c r="BIX89" s="118"/>
      <c r="BIY89" s="118"/>
      <c r="BIZ89" s="118"/>
      <c r="BJA89" s="118"/>
      <c r="BJB89" s="118"/>
      <c r="BJC89" s="118"/>
      <c r="BJD89" s="118"/>
      <c r="BJE89" s="118"/>
      <c r="BJF89" s="118"/>
      <c r="BJG89" s="118"/>
      <c r="BJH89" s="118"/>
      <c r="BJI89" s="118"/>
      <c r="BJJ89" s="118"/>
      <c r="BJK89" s="118"/>
      <c r="BJL89" s="118"/>
      <c r="BJM89" s="118"/>
      <c r="BJN89" s="118"/>
      <c r="BJO89" s="118"/>
      <c r="BJP89" s="118"/>
      <c r="BJQ89" s="118"/>
      <c r="BJR89" s="118"/>
      <c r="BJS89" s="118"/>
      <c r="BJT89" s="118"/>
      <c r="BJU89" s="118"/>
      <c r="BJV89" s="118"/>
      <c r="BJW89" s="118"/>
      <c r="BJX89" s="118"/>
      <c r="BJY89" s="118"/>
      <c r="BJZ89" s="118"/>
      <c r="BKA89" s="118"/>
      <c r="BKB89" s="118"/>
      <c r="BKC89" s="118"/>
      <c r="BKD89" s="118"/>
      <c r="BKE89" s="118"/>
      <c r="BKF89" s="118"/>
      <c r="BKG89" s="118"/>
      <c r="BKH89" s="118"/>
      <c r="BKI89" s="118"/>
      <c r="BKJ89" s="118"/>
      <c r="BKK89" s="118"/>
      <c r="BKL89" s="118"/>
      <c r="BKM89" s="118"/>
      <c r="BKN89" s="118"/>
      <c r="BKO89" s="118"/>
      <c r="BKP89" s="118"/>
      <c r="BKQ89" s="118"/>
      <c r="BKR89" s="118"/>
      <c r="BKS89" s="118"/>
      <c r="BKT89" s="118"/>
      <c r="BKU89" s="118"/>
      <c r="BKV89" s="118"/>
      <c r="BKW89" s="118"/>
      <c r="BKX89" s="118"/>
      <c r="BKY89" s="118"/>
      <c r="BKZ89" s="118"/>
      <c r="BLA89" s="118"/>
      <c r="BLB89" s="118"/>
      <c r="BLC89" s="118"/>
      <c r="BLD89" s="118"/>
      <c r="BLE89" s="118"/>
      <c r="BLF89" s="118"/>
      <c r="BLG89" s="118"/>
      <c r="BLH89" s="118"/>
      <c r="BLI89" s="118"/>
      <c r="BLJ89" s="118"/>
      <c r="BLK89" s="118"/>
      <c r="BLL89" s="118"/>
      <c r="BLM89" s="118"/>
      <c r="BLN89" s="118"/>
      <c r="BLO89" s="118"/>
      <c r="BLP89" s="118"/>
      <c r="BLQ89" s="118"/>
      <c r="BLR89" s="118"/>
      <c r="BLS89" s="118"/>
      <c r="BLT89" s="118"/>
      <c r="BLU89" s="118"/>
      <c r="BLV89" s="118"/>
      <c r="BLW89" s="118"/>
      <c r="BLX89" s="118"/>
      <c r="BLY89" s="118"/>
      <c r="BLZ89" s="118"/>
      <c r="BMA89" s="118"/>
      <c r="BMB89" s="118"/>
      <c r="BMC89" s="118"/>
      <c r="BMD89" s="118"/>
      <c r="BME89" s="118"/>
      <c r="BMF89" s="118"/>
      <c r="BMG89" s="118"/>
      <c r="BMH89" s="118"/>
      <c r="BMI89" s="118"/>
      <c r="BMJ89" s="118"/>
      <c r="BMK89" s="118"/>
      <c r="BML89" s="118"/>
      <c r="BMM89" s="118"/>
      <c r="BMN89" s="118"/>
      <c r="BMO89" s="118"/>
      <c r="BMP89" s="118"/>
      <c r="BMQ89" s="118"/>
      <c r="BMR89" s="118"/>
      <c r="BMS89" s="118"/>
      <c r="BMT89" s="118"/>
      <c r="BMU89" s="118"/>
      <c r="BMV89" s="118"/>
      <c r="BMW89" s="118"/>
      <c r="BMX89" s="118"/>
      <c r="BMY89" s="118"/>
      <c r="BMZ89" s="118"/>
      <c r="BNA89" s="118"/>
      <c r="BNB89" s="118"/>
      <c r="BNC89" s="118"/>
      <c r="BND89" s="118"/>
      <c r="BNE89" s="118"/>
      <c r="BNF89" s="118"/>
      <c r="BNG89" s="118"/>
      <c r="BNH89" s="118"/>
      <c r="BNI89" s="118"/>
      <c r="BNJ89" s="118"/>
      <c r="BNK89" s="118"/>
      <c r="BNL89" s="118"/>
      <c r="BNM89" s="118"/>
      <c r="BNN89" s="118"/>
      <c r="BNO89" s="118"/>
      <c r="BNP89" s="118"/>
      <c r="BNQ89" s="118"/>
      <c r="BNR89" s="118"/>
      <c r="BNS89" s="118"/>
      <c r="BNT89" s="118"/>
      <c r="BNU89" s="118"/>
      <c r="BNV89" s="118"/>
      <c r="BNW89" s="118"/>
      <c r="BNX89" s="118"/>
      <c r="BNY89" s="118"/>
      <c r="BNZ89" s="118"/>
      <c r="BOA89" s="118"/>
      <c r="BOB89" s="118"/>
      <c r="BOC89" s="118"/>
      <c r="BOD89" s="118"/>
      <c r="BOE89" s="118"/>
      <c r="BOF89" s="118"/>
      <c r="BOG89" s="118"/>
      <c r="BOH89" s="118"/>
      <c r="BOI89" s="118"/>
      <c r="BOJ89" s="118"/>
      <c r="BOK89" s="118"/>
      <c r="BOL89" s="118"/>
      <c r="BOM89" s="118"/>
      <c r="BON89" s="118"/>
      <c r="BOO89" s="118"/>
      <c r="BOP89" s="118"/>
      <c r="BOQ89" s="118"/>
      <c r="BOR89" s="118"/>
      <c r="BOS89" s="118"/>
      <c r="BOT89" s="118"/>
      <c r="BOU89" s="118"/>
      <c r="BOV89" s="118"/>
      <c r="BOW89" s="118"/>
      <c r="BOX89" s="118"/>
      <c r="BOY89" s="118"/>
      <c r="BOZ89" s="118"/>
      <c r="BPA89" s="118"/>
      <c r="BPB89" s="118"/>
      <c r="BPC89" s="118"/>
      <c r="BPD89" s="118"/>
      <c r="BPE89" s="118"/>
      <c r="BPF89" s="118"/>
      <c r="BPG89" s="118"/>
      <c r="BPH89" s="118"/>
      <c r="BPI89" s="118"/>
      <c r="BPJ89" s="118"/>
      <c r="BPK89" s="118"/>
      <c r="BPL89" s="118"/>
      <c r="BPM89" s="118"/>
      <c r="BPN89" s="118"/>
      <c r="BPO89" s="118"/>
      <c r="BPP89" s="118"/>
      <c r="BPQ89" s="118"/>
      <c r="BPR89" s="118"/>
      <c r="BPS89" s="118"/>
      <c r="BPT89" s="118"/>
      <c r="BPU89" s="118"/>
      <c r="BPV89" s="118"/>
      <c r="BPW89" s="118"/>
      <c r="BPX89" s="118"/>
      <c r="BPY89" s="118"/>
      <c r="BPZ89" s="118"/>
      <c r="BQA89" s="118"/>
      <c r="BQB89" s="118"/>
      <c r="BQC89" s="118"/>
      <c r="BQD89" s="118"/>
      <c r="BQE89" s="118"/>
      <c r="BQF89" s="118"/>
      <c r="BQG89" s="118"/>
      <c r="BQH89" s="118"/>
      <c r="BQI89" s="118"/>
      <c r="BQJ89" s="118"/>
      <c r="BQK89" s="118"/>
      <c r="BQL89" s="118"/>
      <c r="BQM89" s="118"/>
      <c r="BQN89" s="118"/>
      <c r="BQO89" s="118"/>
      <c r="BQP89" s="118"/>
      <c r="BQQ89" s="118"/>
      <c r="BQR89" s="118"/>
      <c r="BQS89" s="118"/>
      <c r="BQT89" s="118"/>
      <c r="BQU89" s="118"/>
      <c r="BQV89" s="118"/>
      <c r="BQW89" s="118"/>
      <c r="BQX89" s="118"/>
      <c r="BQY89" s="118"/>
      <c r="BQZ89" s="118"/>
      <c r="BRA89" s="118"/>
      <c r="BRB89" s="118"/>
      <c r="BRC89" s="118"/>
      <c r="BRD89" s="118"/>
      <c r="BRE89" s="118"/>
      <c r="BRF89" s="118"/>
      <c r="BRG89" s="118"/>
      <c r="BRH89" s="118"/>
      <c r="BRI89" s="118"/>
      <c r="BRJ89" s="118"/>
      <c r="BRK89" s="118"/>
      <c r="BRL89" s="118"/>
      <c r="BRM89" s="118"/>
      <c r="BRN89" s="118"/>
      <c r="BRO89" s="118"/>
      <c r="BRP89" s="118"/>
      <c r="BRQ89" s="118"/>
      <c r="BRR89" s="118"/>
      <c r="BRS89" s="118"/>
      <c r="BRT89" s="118"/>
      <c r="BRU89" s="118"/>
      <c r="BRV89" s="118"/>
      <c r="BRW89" s="118"/>
      <c r="BRX89" s="118"/>
      <c r="BRY89" s="118"/>
      <c r="BRZ89" s="118"/>
      <c r="BSA89" s="118"/>
      <c r="BSB89" s="118"/>
      <c r="BSC89" s="118"/>
      <c r="BSD89" s="118"/>
      <c r="BSE89" s="118"/>
      <c r="BSF89" s="118"/>
      <c r="BSG89" s="118"/>
      <c r="BSH89" s="118"/>
      <c r="BSI89" s="118"/>
      <c r="BSJ89" s="118"/>
      <c r="BSK89" s="118"/>
      <c r="BSL89" s="118"/>
      <c r="BSM89" s="118"/>
      <c r="BSN89" s="118"/>
      <c r="BSO89" s="118"/>
      <c r="BSP89" s="118"/>
      <c r="BSQ89" s="118"/>
      <c r="BSR89" s="118"/>
      <c r="BSS89" s="118"/>
      <c r="BST89" s="118"/>
      <c r="BSU89" s="118"/>
      <c r="BSV89" s="118"/>
      <c r="BSW89" s="118"/>
      <c r="BSX89" s="118"/>
      <c r="BSY89" s="118"/>
      <c r="BSZ89" s="118"/>
      <c r="BTA89" s="118"/>
      <c r="BTB89" s="118"/>
      <c r="BTC89" s="118"/>
      <c r="BTD89" s="118"/>
      <c r="BTE89" s="118"/>
      <c r="BTF89" s="118"/>
      <c r="BTG89" s="118"/>
      <c r="BTH89" s="118"/>
      <c r="BTI89" s="118"/>
      <c r="BTJ89" s="118"/>
      <c r="BTK89" s="118"/>
      <c r="BTL89" s="118"/>
      <c r="BTM89" s="118"/>
      <c r="BTN89" s="118"/>
      <c r="BTO89" s="118"/>
      <c r="BTP89" s="118"/>
      <c r="BTQ89" s="118"/>
      <c r="BTR89" s="118"/>
      <c r="BTS89" s="118"/>
      <c r="BTT89" s="118"/>
      <c r="BTU89" s="118"/>
      <c r="BTV89" s="118"/>
      <c r="BTW89" s="118"/>
      <c r="BTX89" s="118"/>
      <c r="BTY89" s="118"/>
      <c r="BTZ89" s="118"/>
      <c r="BUA89" s="118"/>
      <c r="BUB89" s="118"/>
      <c r="BUC89" s="118"/>
      <c r="BUD89" s="118"/>
      <c r="BUE89" s="118"/>
      <c r="BUF89" s="118"/>
      <c r="BUG89" s="118"/>
      <c r="BUH89" s="118"/>
      <c r="BUI89" s="118"/>
      <c r="BUJ89" s="118"/>
      <c r="BUK89" s="118"/>
      <c r="BUL89" s="118"/>
      <c r="BUM89" s="118"/>
      <c r="BUN89" s="118"/>
      <c r="BUO89" s="118"/>
      <c r="BUP89" s="118"/>
      <c r="BUQ89" s="118"/>
      <c r="BUR89" s="118"/>
      <c r="BUS89" s="118"/>
      <c r="BUT89" s="118"/>
      <c r="BUU89" s="118"/>
      <c r="BUV89" s="118"/>
      <c r="BUW89" s="118"/>
      <c r="BUX89" s="118"/>
      <c r="BUY89" s="118"/>
      <c r="BUZ89" s="118"/>
      <c r="BVA89" s="118"/>
      <c r="BVB89" s="118"/>
      <c r="BVC89" s="118"/>
      <c r="BVD89" s="118"/>
      <c r="BVE89" s="118"/>
      <c r="BVF89" s="118"/>
      <c r="BVG89" s="118"/>
      <c r="BVH89" s="118"/>
      <c r="BVI89" s="118"/>
      <c r="BVJ89" s="118"/>
      <c r="BVK89" s="118"/>
      <c r="BVL89" s="118"/>
      <c r="BVM89" s="118"/>
      <c r="BVN89" s="118"/>
      <c r="BVO89" s="118"/>
      <c r="BVP89" s="118"/>
      <c r="BVQ89" s="118"/>
      <c r="BVR89" s="118"/>
      <c r="BVS89" s="118"/>
      <c r="BVT89" s="118"/>
      <c r="BVU89" s="118"/>
      <c r="BVV89" s="118"/>
      <c r="BVW89" s="118"/>
      <c r="BVX89" s="118"/>
      <c r="BVY89" s="118"/>
      <c r="BVZ89" s="118"/>
      <c r="BWA89" s="118"/>
      <c r="BWB89" s="118"/>
      <c r="BWC89" s="118"/>
      <c r="BWD89" s="118"/>
      <c r="BWE89" s="118"/>
      <c r="BWF89" s="118"/>
      <c r="BWG89" s="118"/>
      <c r="BWH89" s="118"/>
      <c r="BWI89" s="118"/>
      <c r="BWJ89" s="118"/>
      <c r="BWK89" s="118"/>
      <c r="BWL89" s="118"/>
      <c r="BWM89" s="118"/>
      <c r="BWN89" s="118"/>
      <c r="BWO89" s="118"/>
      <c r="BWP89" s="118"/>
      <c r="BWQ89" s="118"/>
      <c r="BWR89" s="118"/>
      <c r="BWS89" s="118"/>
      <c r="BWT89" s="118"/>
      <c r="BWU89" s="118"/>
      <c r="BWV89" s="118"/>
      <c r="BWW89" s="118"/>
      <c r="BWX89" s="118"/>
      <c r="BWY89" s="118"/>
      <c r="BWZ89" s="118"/>
      <c r="BXA89" s="118"/>
      <c r="BXB89" s="118"/>
      <c r="BXC89" s="118"/>
      <c r="BXD89" s="118"/>
      <c r="BXE89" s="118"/>
      <c r="BXF89" s="118"/>
      <c r="BXG89" s="118"/>
      <c r="BXH89" s="118"/>
      <c r="BXI89" s="118"/>
      <c r="BXJ89" s="118"/>
      <c r="BXK89" s="118"/>
      <c r="BXL89" s="118"/>
      <c r="BXM89" s="118"/>
      <c r="BXN89" s="118"/>
      <c r="BXO89" s="118"/>
      <c r="BXP89" s="118"/>
      <c r="BXQ89" s="118"/>
      <c r="BXR89" s="118"/>
      <c r="BXS89" s="118"/>
      <c r="BXT89" s="118"/>
      <c r="BXU89" s="118"/>
      <c r="BXV89" s="118"/>
      <c r="BXW89" s="118"/>
      <c r="BXX89" s="118"/>
      <c r="BXY89" s="118"/>
      <c r="BXZ89" s="118"/>
      <c r="BYA89" s="118"/>
      <c r="BYB89" s="118"/>
      <c r="BYC89" s="118"/>
      <c r="BYD89" s="118"/>
      <c r="BYE89" s="118"/>
      <c r="BYF89" s="118"/>
      <c r="BYG89" s="118"/>
      <c r="BYH89" s="118"/>
      <c r="BYI89" s="118"/>
      <c r="BYJ89" s="118"/>
      <c r="BYK89" s="118"/>
      <c r="BYL89" s="118"/>
      <c r="BYM89" s="118"/>
      <c r="BYN89" s="118"/>
      <c r="BYO89" s="118"/>
      <c r="BYP89" s="118"/>
      <c r="BYQ89" s="118"/>
      <c r="BYR89" s="118"/>
      <c r="BYS89" s="118"/>
      <c r="BYT89" s="118"/>
      <c r="BYU89" s="118"/>
      <c r="BYV89" s="118"/>
      <c r="BYW89" s="118"/>
      <c r="BYX89" s="118"/>
      <c r="BYY89" s="118"/>
      <c r="BYZ89" s="118"/>
      <c r="BZA89" s="118"/>
      <c r="BZB89" s="118"/>
      <c r="BZC89" s="118"/>
      <c r="BZD89" s="118"/>
      <c r="BZE89" s="118"/>
      <c r="BZF89" s="118"/>
      <c r="BZG89" s="118"/>
      <c r="BZH89" s="118"/>
      <c r="BZI89" s="118"/>
      <c r="BZJ89" s="118"/>
      <c r="BZK89" s="118"/>
      <c r="BZL89" s="118"/>
      <c r="BZM89" s="118"/>
      <c r="BZN89" s="118"/>
      <c r="BZO89" s="118"/>
      <c r="BZP89" s="118"/>
      <c r="BZQ89" s="118"/>
      <c r="BZR89" s="118"/>
      <c r="BZS89" s="118"/>
      <c r="BZT89" s="118"/>
      <c r="BZU89" s="118"/>
      <c r="BZV89" s="118"/>
      <c r="BZW89" s="118"/>
      <c r="BZX89" s="118"/>
      <c r="BZY89" s="118"/>
      <c r="BZZ89" s="118"/>
      <c r="CAA89" s="118"/>
      <c r="CAB89" s="118"/>
      <c r="CAC89" s="118"/>
      <c r="CAD89" s="118"/>
      <c r="CAE89" s="118"/>
      <c r="CAF89" s="118"/>
      <c r="CAG89" s="118"/>
      <c r="CAH89" s="118"/>
      <c r="CAI89" s="118"/>
      <c r="CAJ89" s="118"/>
      <c r="CAK89" s="118"/>
      <c r="CAL89" s="118"/>
      <c r="CAM89" s="118"/>
      <c r="CAN89" s="118"/>
      <c r="CAO89" s="118"/>
      <c r="CAP89" s="118"/>
      <c r="CAQ89" s="118"/>
      <c r="CAR89" s="118"/>
      <c r="CAS89" s="118"/>
      <c r="CAT89" s="118"/>
      <c r="CAU89" s="118"/>
      <c r="CAV89" s="118"/>
      <c r="CAW89" s="118"/>
      <c r="CAX89" s="118"/>
      <c r="CAY89" s="118"/>
      <c r="CAZ89" s="118"/>
      <c r="CBA89" s="118"/>
      <c r="CBB89" s="118"/>
      <c r="CBC89" s="118"/>
      <c r="CBD89" s="118"/>
      <c r="CBE89" s="118"/>
      <c r="CBF89" s="118"/>
      <c r="CBG89" s="118"/>
      <c r="CBH89" s="118"/>
      <c r="CBI89" s="118"/>
      <c r="CBJ89" s="118"/>
      <c r="CBK89" s="118"/>
      <c r="CBL89" s="118"/>
      <c r="CBM89" s="118"/>
      <c r="CBN89" s="118"/>
      <c r="CBO89" s="118"/>
      <c r="CBP89" s="118"/>
      <c r="CBQ89" s="118"/>
      <c r="CBR89" s="118"/>
      <c r="CBS89" s="118"/>
      <c r="CBT89" s="118"/>
      <c r="CBU89" s="118"/>
      <c r="CBV89" s="118"/>
      <c r="CBW89" s="118"/>
      <c r="CBX89" s="118"/>
      <c r="CBY89" s="118"/>
      <c r="CBZ89" s="118"/>
      <c r="CCA89" s="118"/>
      <c r="CCB89" s="118"/>
      <c r="CCC89" s="118"/>
      <c r="CCD89" s="118"/>
      <c r="CCE89" s="118"/>
      <c r="CCF89" s="118"/>
      <c r="CCG89" s="118"/>
      <c r="CCH89" s="118"/>
      <c r="CCI89" s="118"/>
      <c r="CCJ89" s="118"/>
      <c r="CCK89" s="118"/>
      <c r="CCL89" s="118"/>
      <c r="CCM89" s="118"/>
      <c r="CCN89" s="118"/>
      <c r="CCO89" s="118"/>
      <c r="CCP89" s="118"/>
      <c r="CCQ89" s="118"/>
      <c r="CCR89" s="118"/>
      <c r="CCS89" s="118"/>
      <c r="CCT89" s="118"/>
      <c r="CCU89" s="118"/>
      <c r="CCV89" s="118"/>
      <c r="CCW89" s="118"/>
      <c r="CCX89" s="118"/>
      <c r="CCY89" s="118"/>
      <c r="CCZ89" s="118"/>
      <c r="CDA89" s="118"/>
      <c r="CDB89" s="118"/>
      <c r="CDC89" s="118"/>
      <c r="CDD89" s="118"/>
      <c r="CDE89" s="118"/>
      <c r="CDF89" s="118"/>
      <c r="CDG89" s="118"/>
      <c r="CDH89" s="118"/>
      <c r="CDI89" s="118"/>
      <c r="CDJ89" s="118"/>
      <c r="CDK89" s="118"/>
      <c r="CDL89" s="118"/>
      <c r="CDM89" s="118"/>
      <c r="CDN89" s="118"/>
      <c r="CDO89" s="118"/>
      <c r="CDP89" s="118"/>
      <c r="CDQ89" s="118"/>
      <c r="CDR89" s="118"/>
      <c r="CDS89" s="118"/>
      <c r="CDT89" s="118"/>
      <c r="CDU89" s="118"/>
      <c r="CDV89" s="118"/>
      <c r="CDW89" s="118"/>
      <c r="CDX89" s="118"/>
      <c r="CDY89" s="118"/>
      <c r="CDZ89" s="118"/>
      <c r="CEA89" s="118"/>
      <c r="CEB89" s="118"/>
      <c r="CEC89" s="118"/>
      <c r="CED89" s="118"/>
      <c r="CEE89" s="118"/>
      <c r="CEF89" s="118"/>
      <c r="CEG89" s="118"/>
      <c r="CEH89" s="118"/>
      <c r="CEI89" s="118"/>
      <c r="CEJ89" s="118"/>
      <c r="CEK89" s="118"/>
      <c r="CEL89" s="118"/>
      <c r="CEM89" s="118"/>
      <c r="CEN89" s="118"/>
      <c r="CEO89" s="118"/>
      <c r="CEP89" s="118"/>
      <c r="CEQ89" s="118"/>
      <c r="CER89" s="118"/>
      <c r="CES89" s="118"/>
      <c r="CET89" s="118"/>
      <c r="CEU89" s="118"/>
      <c r="CEV89" s="118"/>
      <c r="CEW89" s="118"/>
      <c r="CEX89" s="118"/>
      <c r="CEY89" s="118"/>
      <c r="CEZ89" s="118"/>
      <c r="CFA89" s="118"/>
      <c r="CFB89" s="118"/>
      <c r="CFC89" s="118"/>
      <c r="CFD89" s="118"/>
      <c r="CFE89" s="118"/>
      <c r="CFF89" s="118"/>
      <c r="CFG89" s="118"/>
      <c r="CFH89" s="118"/>
      <c r="CFI89" s="118"/>
      <c r="CFJ89" s="118"/>
      <c r="CFK89" s="118"/>
      <c r="CFL89" s="118"/>
      <c r="CFM89" s="118"/>
      <c r="CFN89" s="118"/>
      <c r="CFO89" s="118"/>
      <c r="CFP89" s="118"/>
      <c r="CFQ89" s="118"/>
      <c r="CFR89" s="118"/>
      <c r="CFS89" s="118"/>
      <c r="CFT89" s="118"/>
      <c r="CFU89" s="118"/>
      <c r="CFV89" s="118"/>
      <c r="CFW89" s="118"/>
      <c r="CFX89" s="118"/>
      <c r="CFY89" s="118"/>
      <c r="CFZ89" s="118"/>
      <c r="CGA89" s="118"/>
      <c r="CGB89" s="118"/>
      <c r="CGC89" s="118"/>
      <c r="CGD89" s="118"/>
      <c r="CGE89" s="118"/>
      <c r="CGF89" s="118"/>
      <c r="CGG89" s="118"/>
      <c r="CGH89" s="118"/>
      <c r="CGI89" s="118"/>
      <c r="CGJ89" s="118"/>
      <c r="CGK89" s="118"/>
      <c r="CGL89" s="118"/>
      <c r="CGM89" s="118"/>
      <c r="CGN89" s="118"/>
      <c r="CGO89" s="118"/>
      <c r="CGP89" s="118"/>
      <c r="CGQ89" s="118"/>
      <c r="CGR89" s="118"/>
      <c r="CGS89" s="118"/>
      <c r="CGT89" s="118"/>
      <c r="CGU89" s="118"/>
      <c r="CGV89" s="118"/>
      <c r="CGW89" s="118"/>
      <c r="CGX89" s="118"/>
      <c r="CGY89" s="118"/>
      <c r="CGZ89" s="118"/>
      <c r="CHA89" s="118"/>
      <c r="CHB89" s="118"/>
      <c r="CHC89" s="118"/>
      <c r="CHD89" s="118"/>
      <c r="CHE89" s="118"/>
      <c r="CHF89" s="118"/>
      <c r="CHG89" s="118"/>
      <c r="CHH89" s="118"/>
      <c r="CHI89" s="118"/>
      <c r="CHJ89" s="118"/>
      <c r="CHK89" s="118"/>
      <c r="CHL89" s="118"/>
      <c r="CHM89" s="118"/>
      <c r="CHN89" s="118"/>
      <c r="CHO89" s="118"/>
      <c r="CHP89" s="118"/>
      <c r="CHQ89" s="118"/>
      <c r="CHR89" s="118"/>
      <c r="CHS89" s="118"/>
      <c r="CHT89" s="118"/>
      <c r="CHU89" s="118"/>
      <c r="CHV89" s="118"/>
      <c r="CHW89" s="118"/>
      <c r="CHX89" s="118"/>
      <c r="CHY89" s="118"/>
      <c r="CHZ89" s="118"/>
      <c r="CIA89" s="118"/>
      <c r="CIB89" s="118"/>
      <c r="CIC89" s="118"/>
      <c r="CID89" s="118"/>
      <c r="CIE89" s="118"/>
      <c r="CIF89" s="118"/>
      <c r="CIG89" s="118"/>
      <c r="CIH89" s="118"/>
      <c r="CII89" s="118"/>
      <c r="CIJ89" s="118"/>
      <c r="CIK89" s="118"/>
      <c r="CIL89" s="118"/>
      <c r="CIM89" s="118"/>
      <c r="CIN89" s="118"/>
      <c r="CIO89" s="118"/>
      <c r="CIP89" s="118"/>
      <c r="CIQ89" s="118"/>
      <c r="CIR89" s="118"/>
      <c r="CIS89" s="118"/>
      <c r="CIT89" s="118"/>
      <c r="CIU89" s="118"/>
      <c r="CIV89" s="118"/>
      <c r="CIW89" s="118"/>
      <c r="CIX89" s="118"/>
      <c r="CIY89" s="118"/>
      <c r="CIZ89" s="118"/>
      <c r="CJA89" s="118"/>
      <c r="CJB89" s="118"/>
      <c r="CJC89" s="118"/>
      <c r="CJD89" s="118"/>
      <c r="CJE89" s="118"/>
      <c r="CJF89" s="118"/>
      <c r="CJG89" s="118"/>
      <c r="CJH89" s="118"/>
      <c r="CJI89" s="118"/>
      <c r="CJJ89" s="118"/>
      <c r="CJK89" s="118"/>
      <c r="CJL89" s="118"/>
      <c r="CJM89" s="118"/>
      <c r="CJN89" s="118"/>
      <c r="CJO89" s="118"/>
      <c r="CJP89" s="118"/>
      <c r="CJQ89" s="118"/>
      <c r="CJR89" s="118"/>
      <c r="CJS89" s="118"/>
      <c r="CJT89" s="118"/>
      <c r="CJU89" s="118"/>
      <c r="CJV89" s="118"/>
      <c r="CJW89" s="118"/>
      <c r="CJX89" s="118"/>
      <c r="CJY89" s="118"/>
      <c r="CJZ89" s="118"/>
      <c r="CKA89" s="118"/>
      <c r="CKB89" s="118"/>
      <c r="CKC89" s="118"/>
      <c r="CKD89" s="118"/>
      <c r="CKE89" s="118"/>
      <c r="CKF89" s="118"/>
      <c r="CKG89" s="118"/>
      <c r="CKH89" s="118"/>
      <c r="CKI89" s="118"/>
      <c r="CKJ89" s="118"/>
      <c r="CKK89" s="118"/>
      <c r="CKL89" s="118"/>
      <c r="CKM89" s="118"/>
      <c r="CKN89" s="118"/>
      <c r="CKO89" s="118"/>
      <c r="CKP89" s="118"/>
      <c r="CKQ89" s="118"/>
      <c r="CKR89" s="118"/>
      <c r="CKS89" s="118"/>
      <c r="CKT89" s="118"/>
      <c r="CKU89" s="118"/>
      <c r="CKV89" s="118"/>
      <c r="CKW89" s="118"/>
      <c r="CKX89" s="118"/>
      <c r="CKY89" s="118"/>
      <c r="CKZ89" s="118"/>
      <c r="CLA89" s="118"/>
      <c r="CLB89" s="118"/>
      <c r="CLC89" s="118"/>
      <c r="CLD89" s="118"/>
      <c r="CLE89" s="118"/>
      <c r="CLF89" s="118"/>
      <c r="CLG89" s="118"/>
      <c r="CLH89" s="118"/>
      <c r="CLI89" s="118"/>
      <c r="CLJ89" s="118"/>
      <c r="CLK89" s="118"/>
      <c r="CLL89" s="118"/>
      <c r="CLM89" s="118"/>
      <c r="CLN89" s="118"/>
      <c r="CLO89" s="118"/>
      <c r="CLP89" s="118"/>
      <c r="CLQ89" s="118"/>
      <c r="CLR89" s="118"/>
      <c r="CLS89" s="118"/>
      <c r="CLT89" s="118"/>
      <c r="CLU89" s="118"/>
      <c r="CLV89" s="118"/>
      <c r="CLW89" s="118"/>
      <c r="CLX89" s="118"/>
      <c r="CLY89" s="118"/>
      <c r="CLZ89" s="118"/>
      <c r="CMA89" s="118"/>
      <c r="CMB89" s="118"/>
      <c r="CMC89" s="118"/>
      <c r="CMD89" s="118"/>
      <c r="CME89" s="118"/>
      <c r="CMF89" s="118"/>
      <c r="CMG89" s="118"/>
      <c r="CMH89" s="118"/>
      <c r="CMI89" s="118"/>
      <c r="CMJ89" s="118"/>
      <c r="CMK89" s="118"/>
      <c r="CML89" s="118"/>
      <c r="CMM89" s="118"/>
      <c r="CMN89" s="118"/>
      <c r="CMO89" s="118"/>
      <c r="CMP89" s="118"/>
      <c r="CMQ89" s="118"/>
      <c r="CMR89" s="118"/>
      <c r="CMS89" s="118"/>
      <c r="CMT89" s="118"/>
      <c r="CMU89" s="118"/>
      <c r="CMV89" s="118"/>
      <c r="CMW89" s="118"/>
      <c r="CMX89" s="118"/>
      <c r="CMY89" s="118"/>
      <c r="CMZ89" s="118"/>
      <c r="CNA89" s="118"/>
      <c r="CNB89" s="118"/>
      <c r="CNC89" s="118"/>
      <c r="CND89" s="118"/>
      <c r="CNE89" s="118"/>
      <c r="CNF89" s="118"/>
      <c r="CNG89" s="118"/>
      <c r="CNH89" s="118"/>
      <c r="CNI89" s="118"/>
      <c r="CNJ89" s="118"/>
      <c r="CNK89" s="118"/>
      <c r="CNL89" s="118"/>
      <c r="CNM89" s="118"/>
      <c r="CNN89" s="118"/>
      <c r="CNO89" s="118"/>
      <c r="CNP89" s="118"/>
      <c r="CNQ89" s="118"/>
      <c r="CNR89" s="118"/>
      <c r="CNS89" s="118"/>
      <c r="CNT89" s="118"/>
      <c r="CNU89" s="118"/>
      <c r="CNV89" s="118"/>
      <c r="CNW89" s="118"/>
      <c r="CNX89" s="118"/>
      <c r="CNY89" s="118"/>
      <c r="CNZ89" s="118"/>
      <c r="COA89" s="118"/>
      <c r="COB89" s="118"/>
      <c r="COC89" s="118"/>
      <c r="COD89" s="118"/>
      <c r="COE89" s="118"/>
      <c r="COF89" s="118"/>
      <c r="COG89" s="118"/>
      <c r="COH89" s="118"/>
      <c r="COI89" s="118"/>
      <c r="COJ89" s="118"/>
      <c r="COK89" s="118"/>
      <c r="COL89" s="118"/>
      <c r="COM89" s="118"/>
      <c r="CON89" s="118"/>
      <c r="COO89" s="118"/>
      <c r="COP89" s="118"/>
      <c r="COQ89" s="118"/>
      <c r="COR89" s="118"/>
      <c r="COS89" s="118"/>
      <c r="COT89" s="118"/>
      <c r="COU89" s="118"/>
      <c r="COV89" s="118"/>
      <c r="COW89" s="118"/>
      <c r="COX89" s="118"/>
      <c r="COY89" s="118"/>
      <c r="COZ89" s="118"/>
      <c r="CPA89" s="118"/>
      <c r="CPB89" s="118"/>
      <c r="CPC89" s="118"/>
      <c r="CPD89" s="118"/>
      <c r="CPE89" s="118"/>
      <c r="CPF89" s="118"/>
      <c r="CPG89" s="118"/>
      <c r="CPH89" s="118"/>
      <c r="CPI89" s="118"/>
      <c r="CPJ89" s="118"/>
      <c r="CPK89" s="118"/>
      <c r="CPL89" s="118"/>
      <c r="CPM89" s="118"/>
      <c r="CPN89" s="118"/>
      <c r="CPO89" s="118"/>
      <c r="CPP89" s="118"/>
      <c r="CPQ89" s="118"/>
      <c r="CPR89" s="118"/>
      <c r="CPS89" s="118"/>
      <c r="CPT89" s="118"/>
      <c r="CPU89" s="118"/>
      <c r="CPV89" s="118"/>
      <c r="CPW89" s="118"/>
      <c r="CPX89" s="118"/>
      <c r="CPY89" s="118"/>
      <c r="CPZ89" s="118"/>
      <c r="CQA89" s="118"/>
      <c r="CQB89" s="118"/>
      <c r="CQC89" s="118"/>
      <c r="CQD89" s="118"/>
      <c r="CQE89" s="118"/>
      <c r="CQF89" s="118"/>
      <c r="CQG89" s="118"/>
      <c r="CQH89" s="118"/>
      <c r="CQI89" s="118"/>
      <c r="CQJ89" s="118"/>
      <c r="CQK89" s="118"/>
      <c r="CQL89" s="118"/>
      <c r="CQM89" s="118"/>
      <c r="CQN89" s="118"/>
      <c r="CQO89" s="118"/>
      <c r="CQP89" s="118"/>
      <c r="CQQ89" s="118"/>
      <c r="CQR89" s="118"/>
      <c r="CQS89" s="118"/>
      <c r="CQT89" s="118"/>
      <c r="CQU89" s="118"/>
      <c r="CQV89" s="118"/>
      <c r="CQW89" s="118"/>
      <c r="CQX89" s="118"/>
      <c r="CQY89" s="118"/>
      <c r="CQZ89" s="118"/>
      <c r="CRA89" s="118"/>
      <c r="CRB89" s="118"/>
      <c r="CRC89" s="118"/>
      <c r="CRD89" s="118"/>
      <c r="CRE89" s="118"/>
      <c r="CRF89" s="118"/>
      <c r="CRG89" s="118"/>
      <c r="CRH89" s="118"/>
      <c r="CRI89" s="118"/>
      <c r="CRJ89" s="118"/>
      <c r="CRK89" s="118"/>
      <c r="CRL89" s="118"/>
      <c r="CRM89" s="118"/>
      <c r="CRN89" s="118"/>
      <c r="CRO89" s="118"/>
      <c r="CRP89" s="118"/>
      <c r="CRQ89" s="118"/>
      <c r="CRR89" s="118"/>
      <c r="CRS89" s="118"/>
      <c r="CRT89" s="118"/>
      <c r="CRU89" s="118"/>
      <c r="CRV89" s="118"/>
      <c r="CRW89" s="118"/>
      <c r="CRX89" s="118"/>
      <c r="CRY89" s="118"/>
      <c r="CRZ89" s="118"/>
      <c r="CSA89" s="118"/>
      <c r="CSB89" s="118"/>
      <c r="CSC89" s="118"/>
      <c r="CSD89" s="118"/>
      <c r="CSE89" s="118"/>
      <c r="CSF89" s="118"/>
      <c r="CSG89" s="118"/>
      <c r="CSH89" s="118"/>
      <c r="CSI89" s="118"/>
      <c r="CSJ89" s="118"/>
      <c r="CSK89" s="118"/>
      <c r="CSL89" s="118"/>
      <c r="CSM89" s="118"/>
      <c r="CSN89" s="118"/>
      <c r="CSO89" s="118"/>
      <c r="CSP89" s="118"/>
      <c r="CSQ89" s="118"/>
      <c r="CSR89" s="118"/>
      <c r="CSS89" s="118"/>
      <c r="CST89" s="118"/>
      <c r="CSU89" s="118"/>
      <c r="CSV89" s="118"/>
      <c r="CSW89" s="118"/>
      <c r="CSX89" s="118"/>
      <c r="CSY89" s="118"/>
      <c r="CSZ89" s="118"/>
      <c r="CTA89" s="118"/>
      <c r="CTB89" s="118"/>
      <c r="CTC89" s="118"/>
      <c r="CTD89" s="118"/>
      <c r="CTE89" s="118"/>
      <c r="CTF89" s="118"/>
      <c r="CTG89" s="118"/>
      <c r="CTH89" s="118"/>
      <c r="CTI89" s="118"/>
      <c r="CTJ89" s="118"/>
      <c r="CTK89" s="118"/>
      <c r="CTL89" s="118"/>
      <c r="CTM89" s="118"/>
      <c r="CTN89" s="118"/>
      <c r="CTO89" s="118"/>
      <c r="CTP89" s="118"/>
      <c r="CTQ89" s="118"/>
      <c r="CTR89" s="118"/>
      <c r="CTS89" s="118"/>
      <c r="CTT89" s="118"/>
      <c r="CTU89" s="118"/>
      <c r="CTV89" s="118"/>
      <c r="CTW89" s="118"/>
      <c r="CTX89" s="118"/>
      <c r="CTY89" s="118"/>
      <c r="CTZ89" s="118"/>
      <c r="CUA89" s="118"/>
      <c r="CUB89" s="118"/>
      <c r="CUC89" s="118"/>
      <c r="CUD89" s="118"/>
      <c r="CUE89" s="118"/>
      <c r="CUF89" s="118"/>
      <c r="CUG89" s="118"/>
      <c r="CUH89" s="118"/>
      <c r="CUI89" s="118"/>
      <c r="CUJ89" s="118"/>
      <c r="CUK89" s="118"/>
      <c r="CUL89" s="118"/>
      <c r="CUM89" s="118"/>
      <c r="CUN89" s="118"/>
      <c r="CUO89" s="118"/>
      <c r="CUP89" s="118"/>
      <c r="CUQ89" s="118"/>
      <c r="CUR89" s="118"/>
      <c r="CUS89" s="118"/>
      <c r="CUT89" s="118"/>
      <c r="CUU89" s="118"/>
      <c r="CUV89" s="118"/>
      <c r="CUW89" s="118"/>
      <c r="CUX89" s="118"/>
      <c r="CUY89" s="118"/>
      <c r="CUZ89" s="118"/>
      <c r="CVA89" s="118"/>
      <c r="CVB89" s="118"/>
      <c r="CVC89" s="118"/>
      <c r="CVD89" s="118"/>
      <c r="CVE89" s="118"/>
      <c r="CVF89" s="118"/>
      <c r="CVG89" s="118"/>
      <c r="CVH89" s="118"/>
      <c r="CVI89" s="118"/>
      <c r="CVJ89" s="118"/>
      <c r="CVK89" s="118"/>
      <c r="CVL89" s="118"/>
      <c r="CVM89" s="118"/>
      <c r="CVN89" s="118"/>
      <c r="CVO89" s="118"/>
      <c r="CVP89" s="118"/>
      <c r="CVQ89" s="118"/>
      <c r="CVR89" s="118"/>
      <c r="CVS89" s="118"/>
      <c r="CVT89" s="118"/>
      <c r="CVU89" s="118"/>
      <c r="CVV89" s="118"/>
      <c r="CVW89" s="118"/>
      <c r="CVX89" s="118"/>
      <c r="CVY89" s="118"/>
      <c r="CVZ89" s="118"/>
      <c r="CWA89" s="118"/>
      <c r="CWB89" s="118"/>
      <c r="CWC89" s="118"/>
      <c r="CWD89" s="118"/>
      <c r="CWE89" s="118"/>
      <c r="CWF89" s="118"/>
      <c r="CWG89" s="118"/>
      <c r="CWH89" s="118"/>
      <c r="CWI89" s="118"/>
      <c r="CWJ89" s="118"/>
      <c r="CWK89" s="118"/>
      <c r="CWL89" s="118"/>
      <c r="CWM89" s="118"/>
      <c r="CWN89" s="118"/>
      <c r="CWO89" s="118"/>
      <c r="CWP89" s="118"/>
      <c r="CWQ89" s="118"/>
      <c r="CWR89" s="118"/>
      <c r="CWS89" s="118"/>
      <c r="CWT89" s="118"/>
      <c r="CWU89" s="118"/>
      <c r="CWV89" s="118"/>
      <c r="CWW89" s="118"/>
      <c r="CWX89" s="118"/>
      <c r="CWY89" s="118"/>
      <c r="CWZ89" s="118"/>
      <c r="CXA89" s="118"/>
      <c r="CXB89" s="118"/>
      <c r="CXC89" s="118"/>
      <c r="CXD89" s="118"/>
      <c r="CXE89" s="118"/>
      <c r="CXF89" s="118"/>
      <c r="CXG89" s="118"/>
      <c r="CXH89" s="118"/>
      <c r="CXI89" s="118"/>
      <c r="CXJ89" s="118"/>
      <c r="CXK89" s="118"/>
      <c r="CXL89" s="118"/>
      <c r="CXM89" s="118"/>
      <c r="CXN89" s="118"/>
      <c r="CXO89" s="118"/>
      <c r="CXP89" s="118"/>
      <c r="CXQ89" s="118"/>
      <c r="CXR89" s="118"/>
      <c r="CXS89" s="118"/>
      <c r="CXT89" s="118"/>
      <c r="CXU89" s="118"/>
      <c r="CXV89" s="118"/>
      <c r="CXW89" s="118"/>
      <c r="CXX89" s="118"/>
      <c r="CXY89" s="118"/>
      <c r="CXZ89" s="118"/>
      <c r="CYA89" s="118"/>
      <c r="CYB89" s="118"/>
      <c r="CYC89" s="118"/>
      <c r="CYD89" s="118"/>
      <c r="CYE89" s="118"/>
      <c r="CYF89" s="118"/>
      <c r="CYG89" s="118"/>
      <c r="CYH89" s="118"/>
      <c r="CYI89" s="118"/>
      <c r="CYJ89" s="118"/>
      <c r="CYK89" s="118"/>
      <c r="CYL89" s="118"/>
      <c r="CYM89" s="118"/>
      <c r="CYN89" s="118"/>
      <c r="CYO89" s="118"/>
      <c r="CYP89" s="118"/>
      <c r="CYQ89" s="118"/>
      <c r="CYR89" s="118"/>
      <c r="CYS89" s="118"/>
      <c r="CYT89" s="118"/>
      <c r="CYU89" s="118"/>
      <c r="CYV89" s="118"/>
      <c r="CYW89" s="118"/>
      <c r="CYX89" s="118"/>
      <c r="CYY89" s="118"/>
      <c r="CYZ89" s="118"/>
      <c r="CZA89" s="118"/>
      <c r="CZB89" s="118"/>
      <c r="CZC89" s="118"/>
      <c r="CZD89" s="118"/>
      <c r="CZE89" s="118"/>
      <c r="CZF89" s="118"/>
      <c r="CZG89" s="118"/>
      <c r="CZH89" s="118"/>
      <c r="CZI89" s="118"/>
      <c r="CZJ89" s="118"/>
      <c r="CZK89" s="118"/>
      <c r="CZL89" s="118"/>
      <c r="CZM89" s="118"/>
      <c r="CZN89" s="118"/>
      <c r="CZO89" s="118"/>
      <c r="CZP89" s="118"/>
      <c r="CZQ89" s="118"/>
      <c r="CZR89" s="118"/>
      <c r="CZS89" s="118"/>
      <c r="CZT89" s="118"/>
      <c r="CZU89" s="118"/>
      <c r="CZV89" s="118"/>
      <c r="CZW89" s="118"/>
      <c r="CZX89" s="118"/>
      <c r="CZY89" s="118"/>
      <c r="CZZ89" s="118"/>
      <c r="DAA89" s="118"/>
      <c r="DAB89" s="118"/>
      <c r="DAC89" s="118"/>
      <c r="DAD89" s="118"/>
      <c r="DAE89" s="118"/>
      <c r="DAF89" s="118"/>
      <c r="DAG89" s="118"/>
      <c r="DAH89" s="118"/>
      <c r="DAI89" s="118"/>
      <c r="DAJ89" s="118"/>
      <c r="DAK89" s="118"/>
      <c r="DAL89" s="118"/>
      <c r="DAM89" s="118"/>
      <c r="DAN89" s="118"/>
      <c r="DAO89" s="118"/>
      <c r="DAP89" s="118"/>
      <c r="DAQ89" s="118"/>
      <c r="DAR89" s="118"/>
      <c r="DAS89" s="118"/>
      <c r="DAT89" s="118"/>
      <c r="DAU89" s="118"/>
      <c r="DAV89" s="118"/>
      <c r="DAW89" s="118"/>
      <c r="DAX89" s="118"/>
      <c r="DAY89" s="118"/>
      <c r="DAZ89" s="118"/>
      <c r="DBA89" s="118"/>
      <c r="DBB89" s="118"/>
      <c r="DBC89" s="118"/>
      <c r="DBD89" s="118"/>
      <c r="DBE89" s="118"/>
      <c r="DBF89" s="118"/>
      <c r="DBG89" s="118"/>
      <c r="DBH89" s="118"/>
      <c r="DBI89" s="118"/>
      <c r="DBJ89" s="118"/>
      <c r="DBK89" s="118"/>
      <c r="DBL89" s="118"/>
      <c r="DBM89" s="118"/>
      <c r="DBN89" s="118"/>
      <c r="DBO89" s="118"/>
      <c r="DBP89" s="118"/>
      <c r="DBQ89" s="118"/>
      <c r="DBR89" s="118"/>
      <c r="DBS89" s="118"/>
      <c r="DBT89" s="118"/>
      <c r="DBU89" s="118"/>
      <c r="DBV89" s="118"/>
      <c r="DBW89" s="118"/>
      <c r="DBX89" s="118"/>
      <c r="DBY89" s="118"/>
      <c r="DBZ89" s="118"/>
      <c r="DCA89" s="118"/>
      <c r="DCB89" s="118"/>
      <c r="DCC89" s="118"/>
      <c r="DCD89" s="118"/>
      <c r="DCE89" s="118"/>
      <c r="DCF89" s="118"/>
      <c r="DCG89" s="118"/>
      <c r="DCH89" s="118"/>
      <c r="DCI89" s="118"/>
      <c r="DCJ89" s="118"/>
      <c r="DCK89" s="118"/>
      <c r="DCL89" s="118"/>
      <c r="DCM89" s="118"/>
      <c r="DCN89" s="118"/>
      <c r="DCO89" s="118"/>
      <c r="DCP89" s="118"/>
      <c r="DCQ89" s="118"/>
      <c r="DCR89" s="118"/>
      <c r="DCS89" s="118"/>
      <c r="DCT89" s="118"/>
      <c r="DCU89" s="118"/>
      <c r="DCV89" s="118"/>
      <c r="DCW89" s="118"/>
      <c r="DCX89" s="118"/>
      <c r="DCY89" s="118"/>
      <c r="DCZ89" s="118"/>
      <c r="DDA89" s="118"/>
      <c r="DDB89" s="118"/>
      <c r="DDC89" s="118"/>
      <c r="DDD89" s="118"/>
      <c r="DDE89" s="118"/>
      <c r="DDF89" s="118"/>
      <c r="DDG89" s="118"/>
      <c r="DDH89" s="118"/>
      <c r="DDI89" s="118"/>
      <c r="DDJ89" s="118"/>
      <c r="DDK89" s="118"/>
      <c r="DDL89" s="118"/>
      <c r="DDM89" s="118"/>
      <c r="DDN89" s="118"/>
      <c r="DDO89" s="118"/>
      <c r="DDP89" s="118"/>
      <c r="DDQ89" s="118"/>
      <c r="DDR89" s="118"/>
      <c r="DDS89" s="118"/>
      <c r="DDT89" s="118"/>
      <c r="DDU89" s="118"/>
      <c r="DDV89" s="118"/>
      <c r="DDW89" s="118"/>
      <c r="DDX89" s="118"/>
      <c r="DDY89" s="118"/>
      <c r="DDZ89" s="118"/>
      <c r="DEA89" s="118"/>
      <c r="DEB89" s="118"/>
      <c r="DEC89" s="118"/>
      <c r="DED89" s="118"/>
      <c r="DEE89" s="118"/>
      <c r="DEF89" s="118"/>
      <c r="DEG89" s="118"/>
      <c r="DEH89" s="118"/>
      <c r="DEI89" s="118"/>
      <c r="DEJ89" s="118"/>
      <c r="DEK89" s="118"/>
      <c r="DEL89" s="118"/>
      <c r="DEM89" s="118"/>
      <c r="DEN89" s="118"/>
      <c r="DEO89" s="118"/>
      <c r="DEP89" s="118"/>
      <c r="DEQ89" s="118"/>
      <c r="DER89" s="118"/>
      <c r="DES89" s="118"/>
      <c r="DET89" s="118"/>
      <c r="DEU89" s="118"/>
      <c r="DEV89" s="118"/>
      <c r="DEW89" s="118"/>
      <c r="DEX89" s="118"/>
      <c r="DEY89" s="118"/>
      <c r="DEZ89" s="118"/>
      <c r="DFA89" s="118"/>
      <c r="DFB89" s="118"/>
      <c r="DFC89" s="118"/>
      <c r="DFD89" s="118"/>
      <c r="DFE89" s="118"/>
      <c r="DFF89" s="118"/>
      <c r="DFG89" s="118"/>
      <c r="DFH89" s="118"/>
      <c r="DFI89" s="118"/>
      <c r="DFJ89" s="118"/>
      <c r="DFK89" s="118"/>
      <c r="DFL89" s="118"/>
      <c r="DFM89" s="118"/>
      <c r="DFN89" s="118"/>
      <c r="DFO89" s="118"/>
      <c r="DFP89" s="118"/>
      <c r="DFQ89" s="118"/>
      <c r="DFR89" s="118"/>
      <c r="DFS89" s="118"/>
      <c r="DFT89" s="118"/>
      <c r="DFU89" s="118"/>
      <c r="DFV89" s="118"/>
      <c r="DFW89" s="118"/>
      <c r="DFX89" s="118"/>
      <c r="DFY89" s="118"/>
      <c r="DFZ89" s="118"/>
      <c r="DGA89" s="118"/>
      <c r="DGB89" s="118"/>
      <c r="DGC89" s="118"/>
      <c r="DGD89" s="118"/>
      <c r="DGE89" s="118"/>
      <c r="DGF89" s="118"/>
      <c r="DGG89" s="118"/>
      <c r="DGH89" s="118"/>
      <c r="DGI89" s="118"/>
      <c r="DGJ89" s="118"/>
      <c r="DGK89" s="118"/>
      <c r="DGL89" s="118"/>
      <c r="DGM89" s="118"/>
      <c r="DGN89" s="118"/>
      <c r="DGO89" s="118"/>
      <c r="DGP89" s="118"/>
      <c r="DGQ89" s="118"/>
      <c r="DGR89" s="118"/>
      <c r="DGS89" s="118"/>
      <c r="DGT89" s="118"/>
      <c r="DGU89" s="118"/>
      <c r="DGV89" s="118"/>
      <c r="DGW89" s="118"/>
      <c r="DGX89" s="118"/>
      <c r="DGY89" s="118"/>
      <c r="DGZ89" s="118"/>
      <c r="DHA89" s="118"/>
      <c r="DHB89" s="118"/>
      <c r="DHC89" s="118"/>
      <c r="DHD89" s="118"/>
      <c r="DHE89" s="118"/>
      <c r="DHF89" s="118"/>
      <c r="DHG89" s="118"/>
      <c r="DHH89" s="118"/>
      <c r="DHI89" s="118"/>
      <c r="DHJ89" s="118"/>
      <c r="DHK89" s="118"/>
      <c r="DHL89" s="118"/>
      <c r="DHM89" s="118"/>
      <c r="DHN89" s="118"/>
      <c r="DHO89" s="118"/>
      <c r="DHP89" s="118"/>
      <c r="DHQ89" s="118"/>
      <c r="DHR89" s="118"/>
      <c r="DHS89" s="118"/>
      <c r="DHT89" s="118"/>
      <c r="DHU89" s="118"/>
      <c r="DHV89" s="118"/>
      <c r="DHW89" s="118"/>
      <c r="DHX89" s="118"/>
      <c r="DHY89" s="118"/>
      <c r="DHZ89" s="118"/>
      <c r="DIA89" s="118"/>
      <c r="DIB89" s="118"/>
      <c r="DIC89" s="118"/>
      <c r="DID89" s="118"/>
      <c r="DIE89" s="118"/>
      <c r="DIF89" s="118"/>
      <c r="DIG89" s="118"/>
      <c r="DIH89" s="118"/>
      <c r="DII89" s="118"/>
      <c r="DIJ89" s="118"/>
      <c r="DIK89" s="118"/>
      <c r="DIL89" s="118"/>
      <c r="DIM89" s="118"/>
      <c r="DIN89" s="118"/>
      <c r="DIO89" s="118"/>
      <c r="DIP89" s="118"/>
      <c r="DIQ89" s="118"/>
      <c r="DIR89" s="118"/>
      <c r="DIS89" s="118"/>
      <c r="DIT89" s="118"/>
      <c r="DIU89" s="118"/>
      <c r="DIV89" s="118"/>
      <c r="DIW89" s="118"/>
      <c r="DIX89" s="118"/>
      <c r="DIY89" s="118"/>
      <c r="DIZ89" s="118"/>
      <c r="DJA89" s="118"/>
      <c r="DJB89" s="118"/>
      <c r="DJC89" s="118"/>
      <c r="DJD89" s="118"/>
      <c r="DJE89" s="118"/>
      <c r="DJF89" s="118"/>
      <c r="DJG89" s="118"/>
      <c r="DJH89" s="118"/>
      <c r="DJI89" s="118"/>
      <c r="DJJ89" s="118"/>
      <c r="DJK89" s="118"/>
      <c r="DJL89" s="118"/>
      <c r="DJM89" s="118"/>
      <c r="DJN89" s="118"/>
      <c r="DJO89" s="118"/>
      <c r="DJP89" s="118"/>
      <c r="DJQ89" s="118"/>
      <c r="DJR89" s="118"/>
      <c r="DJS89" s="118"/>
      <c r="DJT89" s="118"/>
      <c r="DJU89" s="118"/>
      <c r="DJV89" s="118"/>
      <c r="DJW89" s="118"/>
      <c r="DJX89" s="118"/>
      <c r="DJY89" s="118"/>
      <c r="DJZ89" s="118"/>
      <c r="DKA89" s="118"/>
      <c r="DKB89" s="118"/>
      <c r="DKC89" s="118"/>
      <c r="DKD89" s="118"/>
      <c r="DKE89" s="118"/>
      <c r="DKF89" s="118"/>
      <c r="DKG89" s="118"/>
      <c r="DKH89" s="118"/>
      <c r="DKI89" s="118"/>
      <c r="DKJ89" s="118"/>
      <c r="DKK89" s="118"/>
      <c r="DKL89" s="118"/>
      <c r="DKM89" s="118"/>
      <c r="DKN89" s="118"/>
      <c r="DKO89" s="118"/>
      <c r="DKP89" s="118"/>
      <c r="DKQ89" s="118"/>
      <c r="DKR89" s="118"/>
      <c r="DKS89" s="118"/>
      <c r="DKT89" s="118"/>
      <c r="DKU89" s="118"/>
      <c r="DKV89" s="118"/>
      <c r="DKW89" s="118"/>
      <c r="DKX89" s="118"/>
      <c r="DKY89" s="118"/>
      <c r="DKZ89" s="118"/>
      <c r="DLA89" s="118"/>
      <c r="DLB89" s="118"/>
      <c r="DLC89" s="118"/>
      <c r="DLD89" s="118"/>
      <c r="DLE89" s="118"/>
      <c r="DLF89" s="118"/>
      <c r="DLG89" s="118"/>
      <c r="DLH89" s="118"/>
      <c r="DLI89" s="118"/>
      <c r="DLJ89" s="118"/>
      <c r="DLK89" s="118"/>
      <c r="DLL89" s="118"/>
      <c r="DLM89" s="118"/>
      <c r="DLN89" s="118"/>
      <c r="DLO89" s="118"/>
      <c r="DLP89" s="118"/>
      <c r="DLQ89" s="118"/>
      <c r="DLR89" s="118"/>
      <c r="DLS89" s="118"/>
      <c r="DLT89" s="118"/>
      <c r="DLU89" s="118"/>
      <c r="DLV89" s="118"/>
      <c r="DLW89" s="118"/>
      <c r="DLX89" s="118"/>
      <c r="DLY89" s="118"/>
      <c r="DLZ89" s="118"/>
      <c r="DMA89" s="118"/>
      <c r="DMB89" s="118"/>
      <c r="DMC89" s="118"/>
      <c r="DMD89" s="118"/>
      <c r="DME89" s="118"/>
      <c r="DMF89" s="118"/>
      <c r="DMG89" s="118"/>
      <c r="DMH89" s="118"/>
      <c r="DMI89" s="118"/>
      <c r="DMJ89" s="118"/>
      <c r="DMK89" s="118"/>
      <c r="DML89" s="118"/>
      <c r="DMM89" s="118"/>
      <c r="DMN89" s="118"/>
      <c r="DMO89" s="118"/>
      <c r="DMP89" s="118"/>
      <c r="DMQ89" s="118"/>
      <c r="DMR89" s="118"/>
      <c r="DMS89" s="118"/>
      <c r="DMT89" s="118"/>
      <c r="DMU89" s="118"/>
      <c r="DMV89" s="118"/>
      <c r="DMW89" s="118"/>
      <c r="DMX89" s="118"/>
      <c r="DMY89" s="118"/>
      <c r="DMZ89" s="118"/>
      <c r="DNA89" s="118"/>
      <c r="DNB89" s="118"/>
      <c r="DNC89" s="118"/>
      <c r="DND89" s="118"/>
      <c r="DNE89" s="118"/>
      <c r="DNF89" s="118"/>
      <c r="DNG89" s="118"/>
      <c r="DNH89" s="118"/>
      <c r="DNI89" s="118"/>
      <c r="DNJ89" s="118"/>
      <c r="DNK89" s="118"/>
      <c r="DNL89" s="118"/>
      <c r="DNM89" s="118"/>
      <c r="DNN89" s="118"/>
      <c r="DNO89" s="118"/>
      <c r="DNP89" s="118"/>
      <c r="DNQ89" s="118"/>
      <c r="DNR89" s="118"/>
      <c r="DNS89" s="118"/>
      <c r="DNT89" s="118"/>
      <c r="DNU89" s="118"/>
      <c r="DNV89" s="118"/>
      <c r="DNW89" s="118"/>
      <c r="DNX89" s="118"/>
      <c r="DNY89" s="118"/>
      <c r="DNZ89" s="118"/>
      <c r="DOA89" s="118"/>
      <c r="DOB89" s="118"/>
      <c r="DOC89" s="118"/>
      <c r="DOD89" s="118"/>
      <c r="DOE89" s="118"/>
      <c r="DOF89" s="118"/>
      <c r="DOG89" s="118"/>
      <c r="DOH89" s="118"/>
      <c r="DOI89" s="118"/>
      <c r="DOJ89" s="118"/>
      <c r="DOK89" s="118"/>
      <c r="DOL89" s="118"/>
      <c r="DOM89" s="118"/>
      <c r="DON89" s="118"/>
      <c r="DOO89" s="118"/>
      <c r="DOP89" s="118"/>
      <c r="DOQ89" s="118"/>
      <c r="DOR89" s="118"/>
      <c r="DOS89" s="118"/>
      <c r="DOT89" s="118"/>
      <c r="DOU89" s="118"/>
      <c r="DOV89" s="118"/>
      <c r="DOW89" s="118"/>
      <c r="DOX89" s="118"/>
      <c r="DOY89" s="118"/>
      <c r="DOZ89" s="118"/>
      <c r="DPA89" s="118"/>
      <c r="DPB89" s="118"/>
      <c r="DPC89" s="118"/>
      <c r="DPD89" s="118"/>
      <c r="DPE89" s="118"/>
      <c r="DPF89" s="118"/>
      <c r="DPG89" s="118"/>
      <c r="DPH89" s="118"/>
      <c r="DPI89" s="118"/>
      <c r="DPJ89" s="118"/>
      <c r="DPK89" s="118"/>
      <c r="DPL89" s="118"/>
      <c r="DPM89" s="118"/>
      <c r="DPN89" s="118"/>
      <c r="DPO89" s="118"/>
      <c r="DPP89" s="118"/>
      <c r="DPQ89" s="118"/>
      <c r="DPR89" s="118"/>
      <c r="DPS89" s="118"/>
      <c r="DPT89" s="118"/>
      <c r="DPU89" s="118"/>
      <c r="DPV89" s="118"/>
      <c r="DPW89" s="118"/>
      <c r="DPX89" s="118"/>
      <c r="DPY89" s="118"/>
      <c r="DPZ89" s="118"/>
      <c r="DQA89" s="118"/>
      <c r="DQB89" s="118"/>
      <c r="DQC89" s="118"/>
      <c r="DQD89" s="118"/>
      <c r="DQE89" s="118"/>
      <c r="DQF89" s="118"/>
      <c r="DQG89" s="118"/>
      <c r="DQH89" s="118"/>
      <c r="DQI89" s="118"/>
      <c r="DQJ89" s="118"/>
      <c r="DQK89" s="118"/>
      <c r="DQL89" s="118"/>
      <c r="DQM89" s="118"/>
      <c r="DQN89" s="118"/>
      <c r="DQO89" s="118"/>
      <c r="DQP89" s="118"/>
      <c r="DQQ89" s="118"/>
      <c r="DQR89" s="118"/>
      <c r="DQS89" s="118"/>
      <c r="DQT89" s="118"/>
      <c r="DQU89" s="118"/>
      <c r="DQV89" s="118"/>
      <c r="DQW89" s="118"/>
      <c r="DQX89" s="118"/>
      <c r="DQY89" s="118"/>
      <c r="DQZ89" s="118"/>
      <c r="DRA89" s="118"/>
      <c r="DRB89" s="118"/>
      <c r="DRC89" s="118"/>
      <c r="DRD89" s="118"/>
      <c r="DRE89" s="118"/>
      <c r="DRF89" s="118"/>
      <c r="DRG89" s="118"/>
      <c r="DRH89" s="118"/>
      <c r="DRI89" s="118"/>
      <c r="DRJ89" s="118"/>
      <c r="DRK89" s="118"/>
      <c r="DRL89" s="118"/>
      <c r="DRM89" s="118"/>
      <c r="DRN89" s="118"/>
      <c r="DRO89" s="118"/>
      <c r="DRP89" s="118"/>
      <c r="DRQ89" s="118"/>
      <c r="DRR89" s="118"/>
      <c r="DRS89" s="118"/>
      <c r="DRT89" s="118"/>
      <c r="DRU89" s="118"/>
      <c r="DRV89" s="118"/>
      <c r="DRW89" s="118"/>
      <c r="DRX89" s="118"/>
      <c r="DRY89" s="118"/>
      <c r="DRZ89" s="118"/>
      <c r="DSA89" s="118"/>
      <c r="DSB89" s="118"/>
      <c r="DSC89" s="118"/>
      <c r="DSD89" s="118"/>
      <c r="DSE89" s="118"/>
      <c r="DSF89" s="118"/>
      <c r="DSG89" s="118"/>
      <c r="DSH89" s="118"/>
      <c r="DSI89" s="118"/>
      <c r="DSJ89" s="118"/>
      <c r="DSK89" s="118"/>
      <c r="DSL89" s="118"/>
      <c r="DSM89" s="118"/>
      <c r="DSN89" s="118"/>
      <c r="DSO89" s="118"/>
      <c r="DSP89" s="118"/>
      <c r="DSQ89" s="118"/>
      <c r="DSR89" s="118"/>
      <c r="DSS89" s="118"/>
      <c r="DST89" s="118"/>
      <c r="DSU89" s="118"/>
      <c r="DSV89" s="118"/>
      <c r="DSW89" s="118"/>
      <c r="DSX89" s="118"/>
      <c r="DSY89" s="118"/>
      <c r="DSZ89" s="118"/>
      <c r="DTA89" s="118"/>
      <c r="DTB89" s="118"/>
      <c r="DTC89" s="118"/>
      <c r="DTD89" s="118"/>
      <c r="DTE89" s="118"/>
      <c r="DTF89" s="118"/>
      <c r="DTG89" s="118"/>
      <c r="DTH89" s="118"/>
      <c r="DTI89" s="118"/>
      <c r="DTJ89" s="118"/>
      <c r="DTK89" s="118"/>
      <c r="DTL89" s="118"/>
      <c r="DTM89" s="118"/>
      <c r="DTN89" s="118"/>
      <c r="DTO89" s="118"/>
      <c r="DTP89" s="118"/>
      <c r="DTQ89" s="118"/>
      <c r="DTR89" s="118"/>
      <c r="DTS89" s="118"/>
      <c r="DTT89" s="118"/>
      <c r="DTU89" s="118"/>
      <c r="DTV89" s="118"/>
      <c r="DTW89" s="118"/>
      <c r="DTX89" s="118"/>
      <c r="DTY89" s="118"/>
      <c r="DTZ89" s="118"/>
      <c r="DUA89" s="118"/>
      <c r="DUB89" s="118"/>
      <c r="DUC89" s="118"/>
      <c r="DUD89" s="118"/>
      <c r="DUE89" s="118"/>
      <c r="DUF89" s="118"/>
      <c r="DUG89" s="118"/>
      <c r="DUH89" s="118"/>
      <c r="DUI89" s="118"/>
      <c r="DUJ89" s="118"/>
      <c r="DUK89" s="118"/>
      <c r="DUL89" s="118"/>
      <c r="DUM89" s="118"/>
      <c r="DUN89" s="118"/>
      <c r="DUO89" s="118"/>
      <c r="DUP89" s="118"/>
      <c r="DUQ89" s="118"/>
      <c r="DUR89" s="118"/>
      <c r="DUS89" s="118"/>
      <c r="DUT89" s="118"/>
      <c r="DUU89" s="118"/>
      <c r="DUV89" s="118"/>
      <c r="DUW89" s="118"/>
      <c r="DUX89" s="118"/>
      <c r="DUY89" s="118"/>
      <c r="DUZ89" s="118"/>
      <c r="DVA89" s="118"/>
      <c r="DVB89" s="118"/>
      <c r="DVC89" s="118"/>
      <c r="DVD89" s="118"/>
      <c r="DVE89" s="118"/>
      <c r="DVF89" s="118"/>
      <c r="DVG89" s="118"/>
      <c r="DVH89" s="118"/>
      <c r="DVI89" s="118"/>
      <c r="DVJ89" s="118"/>
      <c r="DVK89" s="118"/>
      <c r="DVL89" s="118"/>
      <c r="DVM89" s="118"/>
      <c r="DVN89" s="118"/>
      <c r="DVO89" s="118"/>
      <c r="DVP89" s="118"/>
      <c r="DVQ89" s="118"/>
      <c r="DVR89" s="118"/>
      <c r="DVS89" s="118"/>
      <c r="DVT89" s="118"/>
      <c r="DVU89" s="118"/>
      <c r="DVV89" s="118"/>
      <c r="DVW89" s="118"/>
      <c r="DVX89" s="118"/>
      <c r="DVY89" s="118"/>
      <c r="DVZ89" s="118"/>
      <c r="DWA89" s="118"/>
      <c r="DWB89" s="118"/>
      <c r="DWC89" s="118"/>
      <c r="DWD89" s="118"/>
      <c r="DWE89" s="118"/>
      <c r="DWF89" s="118"/>
      <c r="DWG89" s="118"/>
      <c r="DWH89" s="118"/>
      <c r="DWI89" s="118"/>
      <c r="DWJ89" s="118"/>
      <c r="DWK89" s="118"/>
      <c r="DWL89" s="118"/>
      <c r="DWM89" s="118"/>
      <c r="DWN89" s="118"/>
      <c r="DWO89" s="118"/>
      <c r="DWP89" s="118"/>
      <c r="DWQ89" s="118"/>
      <c r="DWR89" s="118"/>
      <c r="DWS89" s="118"/>
      <c r="DWT89" s="118"/>
      <c r="DWU89" s="118"/>
      <c r="DWV89" s="118"/>
      <c r="DWW89" s="118"/>
      <c r="DWX89" s="118"/>
      <c r="DWY89" s="118"/>
      <c r="DWZ89" s="118"/>
      <c r="DXA89" s="118"/>
      <c r="DXB89" s="118"/>
      <c r="DXC89" s="118"/>
      <c r="DXD89" s="118"/>
      <c r="DXE89" s="118"/>
      <c r="DXF89" s="118"/>
      <c r="DXG89" s="118"/>
      <c r="DXH89" s="118"/>
      <c r="DXI89" s="118"/>
      <c r="DXJ89" s="118"/>
      <c r="DXK89" s="118"/>
      <c r="DXL89" s="118"/>
      <c r="DXM89" s="118"/>
      <c r="DXN89" s="118"/>
      <c r="DXO89" s="118"/>
      <c r="DXP89" s="118"/>
      <c r="DXQ89" s="118"/>
      <c r="DXR89" s="118"/>
      <c r="DXS89" s="118"/>
      <c r="DXT89" s="118"/>
      <c r="DXU89" s="118"/>
      <c r="DXV89" s="118"/>
      <c r="DXW89" s="118"/>
      <c r="DXX89" s="118"/>
      <c r="DXY89" s="118"/>
      <c r="DXZ89" s="118"/>
      <c r="DYA89" s="118"/>
      <c r="DYB89" s="118"/>
      <c r="DYC89" s="118"/>
      <c r="DYD89" s="118"/>
      <c r="DYE89" s="118"/>
      <c r="DYF89" s="118"/>
      <c r="DYG89" s="118"/>
      <c r="DYH89" s="118"/>
      <c r="DYI89" s="118"/>
      <c r="DYJ89" s="118"/>
      <c r="DYK89" s="118"/>
      <c r="DYL89" s="118"/>
      <c r="DYM89" s="118"/>
      <c r="DYN89" s="118"/>
      <c r="DYO89" s="118"/>
      <c r="DYP89" s="118"/>
      <c r="DYQ89" s="118"/>
      <c r="DYR89" s="118"/>
      <c r="DYS89" s="118"/>
      <c r="DYT89" s="118"/>
      <c r="DYU89" s="118"/>
      <c r="DYV89" s="118"/>
      <c r="DYW89" s="118"/>
      <c r="DYX89" s="118"/>
      <c r="DYY89" s="118"/>
      <c r="DYZ89" s="118"/>
      <c r="DZA89" s="118"/>
      <c r="DZB89" s="118"/>
      <c r="DZC89" s="118"/>
      <c r="DZD89" s="118"/>
      <c r="DZE89" s="118"/>
      <c r="DZF89" s="118"/>
      <c r="DZG89" s="118"/>
      <c r="DZH89" s="118"/>
      <c r="DZI89" s="118"/>
      <c r="DZJ89" s="118"/>
      <c r="DZK89" s="118"/>
      <c r="DZL89" s="118"/>
      <c r="DZM89" s="118"/>
      <c r="DZN89" s="118"/>
      <c r="DZO89" s="118"/>
      <c r="DZP89" s="118"/>
      <c r="DZQ89" s="118"/>
      <c r="DZR89" s="118"/>
      <c r="DZS89" s="118"/>
      <c r="DZT89" s="118"/>
      <c r="DZU89" s="118"/>
      <c r="DZV89" s="118"/>
      <c r="DZW89" s="118"/>
      <c r="DZX89" s="118"/>
      <c r="DZY89" s="118"/>
      <c r="DZZ89" s="118"/>
      <c r="EAA89" s="118"/>
      <c r="EAB89" s="118"/>
      <c r="EAC89" s="118"/>
      <c r="EAD89" s="118"/>
      <c r="EAE89" s="118"/>
      <c r="EAF89" s="118"/>
      <c r="EAG89" s="118"/>
      <c r="EAH89" s="118"/>
      <c r="EAI89" s="118"/>
      <c r="EAJ89" s="118"/>
      <c r="EAK89" s="118"/>
      <c r="EAL89" s="118"/>
      <c r="EAM89" s="118"/>
      <c r="EAN89" s="118"/>
      <c r="EAO89" s="118"/>
      <c r="EAP89" s="118"/>
      <c r="EAQ89" s="118"/>
      <c r="EAR89" s="118"/>
      <c r="EAS89" s="118"/>
      <c r="EAT89" s="118"/>
      <c r="EAU89" s="118"/>
      <c r="EAV89" s="118"/>
      <c r="EAW89" s="118"/>
      <c r="EAX89" s="118"/>
      <c r="EAY89" s="118"/>
      <c r="EAZ89" s="118"/>
      <c r="EBA89" s="118"/>
      <c r="EBB89" s="118"/>
      <c r="EBC89" s="118"/>
      <c r="EBD89" s="118"/>
      <c r="EBE89" s="118"/>
      <c r="EBF89" s="118"/>
      <c r="EBG89" s="118"/>
      <c r="EBH89" s="118"/>
      <c r="EBI89" s="118"/>
      <c r="EBJ89" s="118"/>
      <c r="EBK89" s="118"/>
      <c r="EBL89" s="118"/>
      <c r="EBM89" s="118"/>
      <c r="EBN89" s="118"/>
      <c r="EBO89" s="118"/>
      <c r="EBP89" s="118"/>
      <c r="EBQ89" s="118"/>
      <c r="EBR89" s="118"/>
      <c r="EBS89" s="118"/>
      <c r="EBT89" s="118"/>
      <c r="EBU89" s="118"/>
      <c r="EBV89" s="118"/>
      <c r="EBW89" s="118"/>
      <c r="EBX89" s="118"/>
      <c r="EBY89" s="118"/>
      <c r="EBZ89" s="118"/>
      <c r="ECA89" s="118"/>
      <c r="ECB89" s="118"/>
      <c r="ECC89" s="118"/>
      <c r="ECD89" s="118"/>
      <c r="ECE89" s="118"/>
      <c r="ECF89" s="118"/>
      <c r="ECG89" s="118"/>
      <c r="ECH89" s="118"/>
      <c r="ECI89" s="118"/>
      <c r="ECJ89" s="118"/>
      <c r="ECK89" s="118"/>
      <c r="ECL89" s="118"/>
      <c r="ECM89" s="118"/>
      <c r="ECN89" s="118"/>
      <c r="ECO89" s="118"/>
      <c r="ECP89" s="118"/>
      <c r="ECQ89" s="118"/>
      <c r="ECR89" s="118"/>
      <c r="ECS89" s="118"/>
      <c r="ECT89" s="118"/>
      <c r="ECU89" s="118"/>
      <c r="ECV89" s="118"/>
      <c r="ECW89" s="118"/>
      <c r="ECX89" s="118"/>
      <c r="ECY89" s="118"/>
      <c r="ECZ89" s="118"/>
      <c r="EDA89" s="118"/>
      <c r="EDB89" s="118"/>
      <c r="EDC89" s="118"/>
      <c r="EDD89" s="118"/>
      <c r="EDE89" s="118"/>
      <c r="EDF89" s="118"/>
      <c r="EDG89" s="118"/>
      <c r="EDH89" s="118"/>
      <c r="EDI89" s="118"/>
      <c r="EDJ89" s="118"/>
      <c r="EDK89" s="118"/>
      <c r="EDL89" s="118"/>
      <c r="EDM89" s="118"/>
      <c r="EDN89" s="118"/>
      <c r="EDO89" s="118"/>
      <c r="EDP89" s="118"/>
      <c r="EDQ89" s="118"/>
      <c r="EDR89" s="118"/>
      <c r="EDS89" s="118"/>
      <c r="EDT89" s="118"/>
      <c r="EDU89" s="118"/>
      <c r="EDV89" s="118"/>
      <c r="EDW89" s="118"/>
      <c r="EDX89" s="118"/>
      <c r="EDY89" s="118"/>
      <c r="EDZ89" s="118"/>
      <c r="EEA89" s="118"/>
      <c r="EEB89" s="118"/>
      <c r="EEC89" s="118"/>
      <c r="EED89" s="118"/>
      <c r="EEE89" s="118"/>
      <c r="EEF89" s="118"/>
      <c r="EEG89" s="118"/>
      <c r="EEH89" s="118"/>
      <c r="EEI89" s="118"/>
      <c r="EEJ89" s="118"/>
      <c r="EEK89" s="118"/>
      <c r="EEL89" s="118"/>
      <c r="EEM89" s="118"/>
      <c r="EEN89" s="118"/>
      <c r="EEO89" s="118"/>
      <c r="EEP89" s="118"/>
      <c r="EEQ89" s="118"/>
      <c r="EER89" s="118"/>
      <c r="EES89" s="118"/>
      <c r="EET89" s="118"/>
      <c r="EEU89" s="118"/>
      <c r="EEV89" s="118"/>
      <c r="EEW89" s="118"/>
      <c r="EEX89" s="118"/>
      <c r="EEY89" s="118"/>
      <c r="EEZ89" s="118"/>
      <c r="EFA89" s="118"/>
      <c r="EFB89" s="118"/>
      <c r="EFC89" s="118"/>
      <c r="EFD89" s="118"/>
      <c r="EFE89" s="118"/>
      <c r="EFF89" s="118"/>
      <c r="EFG89" s="118"/>
      <c r="EFH89" s="118"/>
      <c r="EFI89" s="118"/>
      <c r="EFJ89" s="118"/>
      <c r="EFK89" s="118"/>
      <c r="EFL89" s="118"/>
      <c r="EFM89" s="118"/>
      <c r="EFN89" s="118"/>
      <c r="EFO89" s="118"/>
      <c r="EFP89" s="118"/>
      <c r="EFQ89" s="118"/>
      <c r="EFR89" s="118"/>
      <c r="EFS89" s="118"/>
      <c r="EFT89" s="118"/>
      <c r="EFU89" s="118"/>
      <c r="EFV89" s="118"/>
      <c r="EFW89" s="118"/>
      <c r="EFX89" s="118"/>
      <c r="EFY89" s="118"/>
      <c r="EFZ89" s="118"/>
      <c r="EGA89" s="118"/>
      <c r="EGB89" s="118"/>
      <c r="EGC89" s="118"/>
      <c r="EGD89" s="118"/>
      <c r="EGE89" s="118"/>
      <c r="EGF89" s="118"/>
      <c r="EGG89" s="118"/>
      <c r="EGH89" s="118"/>
      <c r="EGI89" s="118"/>
      <c r="EGJ89" s="118"/>
      <c r="EGK89" s="118"/>
      <c r="EGL89" s="118"/>
      <c r="EGM89" s="118"/>
      <c r="EGN89" s="118"/>
      <c r="EGO89" s="118"/>
      <c r="EGP89" s="118"/>
      <c r="EGQ89" s="118"/>
      <c r="EGR89" s="118"/>
      <c r="EGS89" s="118"/>
      <c r="EGT89" s="118"/>
      <c r="EGU89" s="118"/>
      <c r="EGV89" s="118"/>
      <c r="EGW89" s="118"/>
      <c r="EGX89" s="118"/>
      <c r="EGY89" s="118"/>
      <c r="EGZ89" s="118"/>
      <c r="EHA89" s="118"/>
      <c r="EHB89" s="118"/>
      <c r="EHC89" s="118"/>
      <c r="EHD89" s="118"/>
      <c r="EHE89" s="118"/>
      <c r="EHF89" s="118"/>
      <c r="EHG89" s="118"/>
      <c r="EHH89" s="118"/>
      <c r="EHI89" s="118"/>
      <c r="EHJ89" s="118"/>
      <c r="EHK89" s="118"/>
      <c r="EHL89" s="118"/>
      <c r="EHM89" s="118"/>
      <c r="EHN89" s="118"/>
      <c r="EHO89" s="118"/>
      <c r="EHP89" s="118"/>
      <c r="EHQ89" s="118"/>
      <c r="EHR89" s="118"/>
      <c r="EHS89" s="118"/>
      <c r="EHT89" s="118"/>
      <c r="EHU89" s="118"/>
      <c r="EHV89" s="118"/>
      <c r="EHW89" s="118"/>
      <c r="EHX89" s="118"/>
      <c r="EHY89" s="118"/>
      <c r="EHZ89" s="118"/>
      <c r="EIA89" s="118"/>
      <c r="EIB89" s="118"/>
      <c r="EIC89" s="118"/>
      <c r="EID89" s="118"/>
      <c r="EIE89" s="118"/>
      <c r="EIF89" s="118"/>
      <c r="EIG89" s="118"/>
      <c r="EIH89" s="118"/>
      <c r="EII89" s="118"/>
      <c r="EIJ89" s="118"/>
      <c r="EIK89" s="118"/>
      <c r="EIL89" s="118"/>
      <c r="EIM89" s="118"/>
      <c r="EIN89" s="118"/>
      <c r="EIO89" s="118"/>
      <c r="EIP89" s="118"/>
      <c r="EIQ89" s="118"/>
      <c r="EIR89" s="118"/>
      <c r="EIS89" s="118"/>
      <c r="EIT89" s="118"/>
      <c r="EIU89" s="118"/>
      <c r="EIV89" s="118"/>
      <c r="EIW89" s="118"/>
      <c r="EIX89" s="118"/>
      <c r="EIY89" s="118"/>
      <c r="EIZ89" s="118"/>
      <c r="EJA89" s="118"/>
      <c r="EJB89" s="118"/>
      <c r="EJC89" s="118"/>
      <c r="EJD89" s="118"/>
      <c r="EJE89" s="118"/>
      <c r="EJF89" s="118"/>
      <c r="EJG89" s="118"/>
      <c r="EJH89" s="118"/>
      <c r="EJI89" s="118"/>
      <c r="EJJ89" s="118"/>
      <c r="EJK89" s="118"/>
      <c r="EJL89" s="118"/>
      <c r="EJM89" s="118"/>
      <c r="EJN89" s="118"/>
      <c r="EJO89" s="118"/>
      <c r="EJP89" s="118"/>
      <c r="EJQ89" s="118"/>
      <c r="EJR89" s="118"/>
      <c r="EJS89" s="118"/>
      <c r="EJT89" s="118"/>
      <c r="EJU89" s="118"/>
      <c r="EJV89" s="118"/>
      <c r="EJW89" s="118"/>
      <c r="EJX89" s="118"/>
      <c r="EJY89" s="118"/>
      <c r="EJZ89" s="118"/>
      <c r="EKA89" s="118"/>
      <c r="EKB89" s="118"/>
      <c r="EKC89" s="118"/>
      <c r="EKD89" s="118"/>
      <c r="EKE89" s="118"/>
      <c r="EKF89" s="118"/>
      <c r="EKG89" s="118"/>
      <c r="EKH89" s="118"/>
      <c r="EKI89" s="118"/>
      <c r="EKJ89" s="118"/>
      <c r="EKK89" s="118"/>
      <c r="EKL89" s="118"/>
      <c r="EKM89" s="118"/>
      <c r="EKN89" s="118"/>
      <c r="EKO89" s="118"/>
      <c r="EKP89" s="118"/>
      <c r="EKQ89" s="118"/>
      <c r="EKR89" s="118"/>
      <c r="EKS89" s="118"/>
      <c r="EKT89" s="118"/>
      <c r="EKU89" s="118"/>
      <c r="EKV89" s="118"/>
      <c r="EKW89" s="118"/>
      <c r="EKX89" s="118"/>
      <c r="EKY89" s="118"/>
      <c r="EKZ89" s="118"/>
      <c r="ELA89" s="118"/>
      <c r="ELB89" s="118"/>
      <c r="ELC89" s="118"/>
      <c r="ELD89" s="118"/>
      <c r="ELE89" s="118"/>
      <c r="ELF89" s="118"/>
      <c r="ELG89" s="118"/>
      <c r="ELH89" s="118"/>
      <c r="ELI89" s="118"/>
      <c r="ELJ89" s="118"/>
      <c r="ELK89" s="118"/>
      <c r="ELL89" s="118"/>
      <c r="ELM89" s="118"/>
      <c r="ELN89" s="118"/>
      <c r="ELO89" s="118"/>
      <c r="ELP89" s="118"/>
      <c r="ELQ89" s="118"/>
      <c r="ELR89" s="118"/>
      <c r="ELS89" s="118"/>
      <c r="ELT89" s="118"/>
      <c r="ELU89" s="118"/>
      <c r="ELV89" s="118"/>
      <c r="ELW89" s="118"/>
      <c r="ELX89" s="118"/>
      <c r="ELY89" s="118"/>
      <c r="ELZ89" s="118"/>
      <c r="EMA89" s="118"/>
      <c r="EMB89" s="118"/>
      <c r="EMC89" s="118"/>
      <c r="EMD89" s="118"/>
      <c r="EME89" s="118"/>
      <c r="EMF89" s="118"/>
      <c r="EMG89" s="118"/>
      <c r="EMH89" s="118"/>
      <c r="EMI89" s="118"/>
      <c r="EMJ89" s="118"/>
      <c r="EMK89" s="118"/>
      <c r="EML89" s="118"/>
      <c r="EMM89" s="118"/>
      <c r="EMN89" s="118"/>
      <c r="EMO89" s="118"/>
      <c r="EMP89" s="118"/>
      <c r="EMQ89" s="118"/>
      <c r="EMR89" s="118"/>
      <c r="EMS89" s="118"/>
      <c r="EMT89" s="118"/>
      <c r="EMU89" s="118"/>
      <c r="EMV89" s="118"/>
      <c r="EMW89" s="118"/>
      <c r="EMX89" s="118"/>
      <c r="EMY89" s="118"/>
      <c r="EMZ89" s="118"/>
      <c r="ENA89" s="118"/>
      <c r="ENB89" s="118"/>
      <c r="ENC89" s="118"/>
      <c r="END89" s="118"/>
      <c r="ENE89" s="118"/>
      <c r="ENF89" s="118"/>
      <c r="ENG89" s="118"/>
      <c r="ENH89" s="118"/>
      <c r="ENI89" s="118"/>
      <c r="ENJ89" s="118"/>
      <c r="ENK89" s="118"/>
      <c r="ENL89" s="118"/>
      <c r="ENM89" s="118"/>
      <c r="ENN89" s="118"/>
      <c r="ENO89" s="118"/>
      <c r="ENP89" s="118"/>
      <c r="ENQ89" s="118"/>
      <c r="ENR89" s="118"/>
      <c r="ENS89" s="118"/>
      <c r="ENT89" s="118"/>
      <c r="ENU89" s="118"/>
      <c r="ENV89" s="118"/>
      <c r="ENW89" s="118"/>
      <c r="ENX89" s="118"/>
      <c r="ENY89" s="118"/>
      <c r="ENZ89" s="118"/>
      <c r="EOA89" s="118"/>
      <c r="EOB89" s="118"/>
      <c r="EOC89" s="118"/>
      <c r="EOD89" s="118"/>
      <c r="EOE89" s="118"/>
      <c r="EOF89" s="118"/>
      <c r="EOG89" s="118"/>
      <c r="EOH89" s="118"/>
      <c r="EOI89" s="118"/>
      <c r="EOJ89" s="118"/>
      <c r="EOK89" s="118"/>
      <c r="EOL89" s="118"/>
      <c r="EOM89" s="118"/>
      <c r="EON89" s="118"/>
      <c r="EOO89" s="118"/>
      <c r="EOP89" s="118"/>
      <c r="EOQ89" s="118"/>
      <c r="EOR89" s="118"/>
      <c r="EOS89" s="118"/>
      <c r="EOT89" s="118"/>
      <c r="EOU89" s="118"/>
      <c r="EOV89" s="118"/>
      <c r="EOW89" s="118"/>
      <c r="EOX89" s="118"/>
      <c r="EOY89" s="118"/>
      <c r="EOZ89" s="118"/>
      <c r="EPA89" s="118"/>
      <c r="EPB89" s="118"/>
      <c r="EPC89" s="118"/>
      <c r="EPD89" s="118"/>
      <c r="EPE89" s="118"/>
      <c r="EPF89" s="118"/>
      <c r="EPG89" s="118"/>
      <c r="EPH89" s="118"/>
      <c r="EPI89" s="118"/>
      <c r="EPJ89" s="118"/>
      <c r="EPK89" s="118"/>
      <c r="EPL89" s="118"/>
      <c r="EPM89" s="118"/>
      <c r="EPN89" s="118"/>
      <c r="EPO89" s="118"/>
      <c r="EPP89" s="118"/>
      <c r="EPQ89" s="118"/>
      <c r="EPR89" s="118"/>
      <c r="EPS89" s="118"/>
      <c r="EPT89" s="118"/>
      <c r="EPU89" s="118"/>
      <c r="EPV89" s="118"/>
      <c r="EPW89" s="118"/>
      <c r="EPX89" s="118"/>
      <c r="EPY89" s="118"/>
      <c r="EPZ89" s="118"/>
      <c r="EQA89" s="118"/>
      <c r="EQB89" s="118"/>
      <c r="EQC89" s="118"/>
      <c r="EQD89" s="118"/>
      <c r="EQE89" s="118"/>
      <c r="EQF89" s="118"/>
      <c r="EQG89" s="118"/>
      <c r="EQH89" s="118"/>
      <c r="EQI89" s="118"/>
      <c r="EQJ89" s="118"/>
      <c r="EQK89" s="118"/>
      <c r="EQL89" s="118"/>
      <c r="EQM89" s="118"/>
      <c r="EQN89" s="118"/>
      <c r="EQO89" s="118"/>
      <c r="EQP89" s="118"/>
      <c r="EQQ89" s="118"/>
      <c r="EQR89" s="118"/>
      <c r="EQS89" s="118"/>
      <c r="EQT89" s="118"/>
      <c r="EQU89" s="118"/>
      <c r="EQV89" s="118"/>
      <c r="EQW89" s="118"/>
      <c r="EQX89" s="118"/>
      <c r="EQY89" s="118"/>
      <c r="EQZ89" s="118"/>
      <c r="ERA89" s="118"/>
      <c r="ERB89" s="118"/>
      <c r="ERC89" s="118"/>
      <c r="ERD89" s="118"/>
      <c r="ERE89" s="118"/>
      <c r="ERF89" s="118"/>
      <c r="ERG89" s="118"/>
      <c r="ERH89" s="118"/>
      <c r="ERI89" s="118"/>
      <c r="ERJ89" s="118"/>
      <c r="ERK89" s="118"/>
      <c r="ERL89" s="118"/>
      <c r="ERM89" s="118"/>
      <c r="ERN89" s="118"/>
      <c r="ERO89" s="118"/>
      <c r="ERP89" s="118"/>
      <c r="ERQ89" s="118"/>
      <c r="ERR89" s="118"/>
      <c r="ERS89" s="118"/>
      <c r="ERT89" s="118"/>
      <c r="ERU89" s="118"/>
      <c r="ERV89" s="118"/>
      <c r="ERW89" s="118"/>
      <c r="ERX89" s="118"/>
      <c r="ERY89" s="118"/>
      <c r="ERZ89" s="118"/>
      <c r="ESA89" s="118"/>
      <c r="ESB89" s="118"/>
      <c r="ESC89" s="118"/>
      <c r="ESD89" s="118"/>
      <c r="ESE89" s="118"/>
      <c r="ESF89" s="118"/>
      <c r="ESG89" s="118"/>
      <c r="ESH89" s="118"/>
      <c r="ESI89" s="118"/>
      <c r="ESJ89" s="118"/>
      <c r="ESK89" s="118"/>
      <c r="ESL89" s="118"/>
      <c r="ESM89" s="118"/>
      <c r="ESN89" s="118"/>
      <c r="ESO89" s="118"/>
      <c r="ESP89" s="118"/>
      <c r="ESQ89" s="118"/>
      <c r="ESR89" s="118"/>
      <c r="ESS89" s="118"/>
      <c r="EST89" s="118"/>
      <c r="ESU89" s="118"/>
      <c r="ESV89" s="118"/>
      <c r="ESW89" s="118"/>
      <c r="ESX89" s="118"/>
      <c r="ESY89" s="118"/>
      <c r="ESZ89" s="118"/>
      <c r="ETA89" s="118"/>
      <c r="ETB89" s="118"/>
      <c r="ETC89" s="118"/>
      <c r="ETD89" s="118"/>
      <c r="ETE89" s="118"/>
      <c r="ETF89" s="118"/>
      <c r="ETG89" s="118"/>
      <c r="ETH89" s="118"/>
      <c r="ETI89" s="118"/>
      <c r="ETJ89" s="118"/>
      <c r="ETK89" s="118"/>
      <c r="ETL89" s="118"/>
      <c r="ETM89" s="118"/>
      <c r="ETN89" s="118"/>
      <c r="ETO89" s="118"/>
      <c r="ETP89" s="118"/>
      <c r="ETQ89" s="118"/>
      <c r="ETR89" s="118"/>
      <c r="ETS89" s="118"/>
      <c r="ETT89" s="118"/>
      <c r="ETU89" s="118"/>
      <c r="ETV89" s="118"/>
      <c r="ETW89" s="118"/>
      <c r="ETX89" s="118"/>
      <c r="ETY89" s="118"/>
      <c r="ETZ89" s="118"/>
      <c r="EUA89" s="118"/>
      <c r="EUB89" s="118"/>
      <c r="EUC89" s="118"/>
      <c r="EUD89" s="118"/>
      <c r="EUE89" s="118"/>
      <c r="EUF89" s="118"/>
      <c r="EUG89" s="118"/>
      <c r="EUH89" s="118"/>
      <c r="EUI89" s="118"/>
      <c r="EUJ89" s="118"/>
      <c r="EUK89" s="118"/>
      <c r="EUL89" s="118"/>
      <c r="EUM89" s="118"/>
      <c r="EUN89" s="118"/>
      <c r="EUO89" s="118"/>
      <c r="EUP89" s="118"/>
      <c r="EUQ89" s="118"/>
      <c r="EUR89" s="118"/>
      <c r="EUS89" s="118"/>
      <c r="EUT89" s="118"/>
      <c r="EUU89" s="118"/>
      <c r="EUV89" s="118"/>
      <c r="EUW89" s="118"/>
      <c r="EUX89" s="118"/>
      <c r="EUY89" s="118"/>
      <c r="EUZ89" s="118"/>
      <c r="EVA89" s="118"/>
      <c r="EVB89" s="118"/>
      <c r="EVC89" s="118"/>
      <c r="EVD89" s="118"/>
      <c r="EVE89" s="118"/>
      <c r="EVF89" s="118"/>
      <c r="EVG89" s="118"/>
      <c r="EVH89" s="118"/>
      <c r="EVI89" s="118"/>
      <c r="EVJ89" s="118"/>
      <c r="EVK89" s="118"/>
      <c r="EVL89" s="118"/>
      <c r="EVM89" s="118"/>
      <c r="EVN89" s="118"/>
      <c r="EVO89" s="118"/>
      <c r="EVP89" s="118"/>
      <c r="EVQ89" s="118"/>
      <c r="EVR89" s="118"/>
      <c r="EVS89" s="118"/>
      <c r="EVT89" s="118"/>
      <c r="EVU89" s="118"/>
      <c r="EVV89" s="118"/>
      <c r="EVW89" s="118"/>
      <c r="EVX89" s="118"/>
      <c r="EVY89" s="118"/>
      <c r="EVZ89" s="118"/>
      <c r="EWA89" s="118"/>
      <c r="EWB89" s="118"/>
      <c r="EWC89" s="118"/>
      <c r="EWD89" s="118"/>
      <c r="EWE89" s="118"/>
      <c r="EWF89" s="118"/>
      <c r="EWG89" s="118"/>
      <c r="EWH89" s="118"/>
      <c r="EWI89" s="118"/>
      <c r="EWJ89" s="118"/>
      <c r="EWK89" s="118"/>
      <c r="EWL89" s="118"/>
      <c r="EWM89" s="118"/>
      <c r="EWN89" s="118"/>
      <c r="EWO89" s="118"/>
      <c r="EWP89" s="118"/>
      <c r="EWQ89" s="118"/>
      <c r="EWR89" s="118"/>
      <c r="EWS89" s="118"/>
      <c r="EWT89" s="118"/>
      <c r="EWU89" s="118"/>
      <c r="EWV89" s="118"/>
      <c r="EWW89" s="118"/>
      <c r="EWX89" s="118"/>
      <c r="EWY89" s="118"/>
      <c r="EWZ89" s="118"/>
      <c r="EXA89" s="118"/>
      <c r="EXB89" s="118"/>
      <c r="EXC89" s="118"/>
      <c r="EXD89" s="118"/>
      <c r="EXE89" s="118"/>
      <c r="EXF89" s="118"/>
      <c r="EXG89" s="118"/>
      <c r="EXH89" s="118"/>
      <c r="EXI89" s="118"/>
      <c r="EXJ89" s="118"/>
      <c r="EXK89" s="118"/>
      <c r="EXL89" s="118"/>
      <c r="EXM89" s="118"/>
      <c r="EXN89" s="118"/>
      <c r="EXO89" s="118"/>
      <c r="EXP89" s="118"/>
      <c r="EXQ89" s="118"/>
      <c r="EXR89" s="118"/>
      <c r="EXS89" s="118"/>
      <c r="EXT89" s="118"/>
      <c r="EXU89" s="118"/>
      <c r="EXV89" s="118"/>
      <c r="EXW89" s="118"/>
      <c r="EXX89" s="118"/>
      <c r="EXY89" s="118"/>
      <c r="EXZ89" s="118"/>
      <c r="EYA89" s="118"/>
      <c r="EYB89" s="118"/>
      <c r="EYC89" s="118"/>
      <c r="EYD89" s="118"/>
      <c r="EYE89" s="118"/>
      <c r="EYF89" s="118"/>
      <c r="EYG89" s="118"/>
      <c r="EYH89" s="118"/>
      <c r="EYI89" s="118"/>
      <c r="EYJ89" s="118"/>
      <c r="EYK89" s="118"/>
      <c r="EYL89" s="118"/>
      <c r="EYM89" s="118"/>
      <c r="EYN89" s="118"/>
      <c r="EYO89" s="118"/>
      <c r="EYP89" s="118"/>
      <c r="EYQ89" s="118"/>
      <c r="EYR89" s="118"/>
      <c r="EYS89" s="118"/>
      <c r="EYT89" s="118"/>
      <c r="EYU89" s="118"/>
      <c r="EYV89" s="118"/>
      <c r="EYW89" s="118"/>
      <c r="EYX89" s="118"/>
      <c r="EYY89" s="118"/>
      <c r="EYZ89" s="118"/>
      <c r="EZA89" s="118"/>
      <c r="EZB89" s="118"/>
      <c r="EZC89" s="118"/>
      <c r="EZD89" s="118"/>
      <c r="EZE89" s="118"/>
      <c r="EZF89" s="118"/>
      <c r="EZG89" s="118"/>
      <c r="EZH89" s="118"/>
      <c r="EZI89" s="118"/>
      <c r="EZJ89" s="118"/>
      <c r="EZK89" s="118"/>
      <c r="EZL89" s="118"/>
      <c r="EZM89" s="118"/>
      <c r="EZN89" s="118"/>
      <c r="EZO89" s="118"/>
      <c r="EZP89" s="118"/>
      <c r="EZQ89" s="118"/>
      <c r="EZR89" s="118"/>
      <c r="EZS89" s="118"/>
      <c r="EZT89" s="118"/>
      <c r="EZU89" s="118"/>
      <c r="EZV89" s="118"/>
      <c r="EZW89" s="118"/>
      <c r="EZX89" s="118"/>
      <c r="EZY89" s="118"/>
      <c r="EZZ89" s="118"/>
      <c r="FAA89" s="118"/>
      <c r="FAB89" s="118"/>
      <c r="FAC89" s="118"/>
      <c r="FAD89" s="118"/>
      <c r="FAE89" s="118"/>
      <c r="FAF89" s="118"/>
      <c r="FAG89" s="118"/>
      <c r="FAH89" s="118"/>
      <c r="FAI89" s="118"/>
      <c r="FAJ89" s="118"/>
      <c r="FAK89" s="118"/>
      <c r="FAL89" s="118"/>
      <c r="FAM89" s="118"/>
      <c r="FAN89" s="118"/>
      <c r="FAO89" s="118"/>
      <c r="FAP89" s="118"/>
      <c r="FAQ89" s="118"/>
      <c r="FAR89" s="118"/>
      <c r="FAS89" s="118"/>
      <c r="FAT89" s="118"/>
      <c r="FAU89" s="118"/>
      <c r="FAV89" s="118"/>
      <c r="FAW89" s="118"/>
      <c r="FAX89" s="118"/>
      <c r="FAY89" s="118"/>
      <c r="FAZ89" s="118"/>
      <c r="FBA89" s="118"/>
      <c r="FBB89" s="118"/>
      <c r="FBC89" s="118"/>
      <c r="FBD89" s="118"/>
      <c r="FBE89" s="118"/>
      <c r="FBF89" s="118"/>
      <c r="FBG89" s="118"/>
      <c r="FBH89" s="118"/>
      <c r="FBI89" s="118"/>
      <c r="FBJ89" s="118"/>
      <c r="FBK89" s="118"/>
      <c r="FBL89" s="118"/>
      <c r="FBM89" s="118"/>
      <c r="FBN89" s="118"/>
      <c r="FBO89" s="118"/>
      <c r="FBP89" s="118"/>
      <c r="FBQ89" s="118"/>
      <c r="FBR89" s="118"/>
      <c r="FBS89" s="118"/>
      <c r="FBT89" s="118"/>
      <c r="FBU89" s="118"/>
      <c r="FBV89" s="118"/>
      <c r="FBW89" s="118"/>
      <c r="FBX89" s="118"/>
      <c r="FBY89" s="118"/>
      <c r="FBZ89" s="118"/>
      <c r="FCA89" s="118"/>
      <c r="FCB89" s="118"/>
      <c r="FCC89" s="118"/>
      <c r="FCD89" s="118"/>
      <c r="FCE89" s="118"/>
      <c r="FCF89" s="118"/>
      <c r="FCG89" s="118"/>
      <c r="FCH89" s="118"/>
      <c r="FCI89" s="118"/>
      <c r="FCJ89" s="118"/>
      <c r="FCK89" s="118"/>
      <c r="FCL89" s="118"/>
      <c r="FCM89" s="118"/>
      <c r="FCN89" s="118"/>
      <c r="FCO89" s="118"/>
      <c r="FCP89" s="118"/>
      <c r="FCQ89" s="118"/>
      <c r="FCR89" s="118"/>
      <c r="FCS89" s="118"/>
      <c r="FCT89" s="118"/>
      <c r="FCU89" s="118"/>
      <c r="FCV89" s="118"/>
      <c r="FCW89" s="118"/>
      <c r="FCX89" s="118"/>
      <c r="FCY89" s="118"/>
      <c r="FCZ89" s="118"/>
      <c r="FDA89" s="118"/>
      <c r="FDB89" s="118"/>
      <c r="FDC89" s="118"/>
      <c r="FDD89" s="118"/>
      <c r="FDE89" s="118"/>
      <c r="FDF89" s="118"/>
      <c r="FDG89" s="118"/>
      <c r="FDH89" s="118"/>
      <c r="FDI89" s="118"/>
      <c r="FDJ89" s="118"/>
      <c r="FDK89" s="118"/>
      <c r="FDL89" s="118"/>
      <c r="FDM89" s="118"/>
      <c r="FDN89" s="118"/>
      <c r="FDO89" s="118"/>
      <c r="FDP89" s="118"/>
      <c r="FDQ89" s="118"/>
      <c r="FDR89" s="118"/>
      <c r="FDS89" s="118"/>
      <c r="FDT89" s="118"/>
      <c r="FDU89" s="118"/>
      <c r="FDV89" s="118"/>
      <c r="FDW89" s="118"/>
      <c r="FDX89" s="118"/>
      <c r="FDY89" s="118"/>
      <c r="FDZ89" s="118"/>
      <c r="FEA89" s="118"/>
      <c r="FEB89" s="118"/>
      <c r="FEC89" s="118"/>
      <c r="FED89" s="118"/>
      <c r="FEE89" s="118"/>
      <c r="FEF89" s="118"/>
      <c r="FEG89" s="118"/>
      <c r="FEH89" s="118"/>
      <c r="FEI89" s="118"/>
      <c r="FEJ89" s="118"/>
      <c r="FEK89" s="118"/>
      <c r="FEL89" s="118"/>
      <c r="FEM89" s="118"/>
      <c r="FEN89" s="118"/>
      <c r="FEO89" s="118"/>
      <c r="FEP89" s="118"/>
      <c r="FEQ89" s="118"/>
      <c r="FER89" s="118"/>
      <c r="FES89" s="118"/>
      <c r="FET89" s="118"/>
      <c r="FEU89" s="118"/>
      <c r="FEV89" s="118"/>
      <c r="FEW89" s="118"/>
      <c r="FEX89" s="118"/>
      <c r="FEY89" s="118"/>
      <c r="FEZ89" s="118"/>
      <c r="FFA89" s="118"/>
      <c r="FFB89" s="118"/>
      <c r="FFC89" s="118"/>
      <c r="FFD89" s="118"/>
      <c r="FFE89" s="118"/>
      <c r="FFF89" s="118"/>
      <c r="FFG89" s="118"/>
      <c r="FFH89" s="118"/>
      <c r="FFI89" s="118"/>
      <c r="FFJ89" s="118"/>
      <c r="FFK89" s="118"/>
      <c r="FFL89" s="118"/>
      <c r="FFM89" s="118"/>
      <c r="FFN89" s="118"/>
      <c r="FFO89" s="118"/>
      <c r="FFP89" s="118"/>
      <c r="FFQ89" s="118"/>
      <c r="FFR89" s="118"/>
      <c r="FFS89" s="118"/>
      <c r="FFT89" s="118"/>
      <c r="FFU89" s="118"/>
      <c r="FFV89" s="118"/>
      <c r="FFW89" s="118"/>
      <c r="FFX89" s="118"/>
      <c r="FFY89" s="118"/>
      <c r="FFZ89" s="118"/>
      <c r="FGA89" s="118"/>
      <c r="FGB89" s="118"/>
      <c r="FGC89" s="118"/>
      <c r="FGD89" s="118"/>
      <c r="FGE89" s="118"/>
      <c r="FGF89" s="118"/>
      <c r="FGG89" s="118"/>
      <c r="FGH89" s="118"/>
      <c r="FGI89" s="118"/>
      <c r="FGJ89" s="118"/>
      <c r="FGK89" s="118"/>
      <c r="FGL89" s="118"/>
      <c r="FGM89" s="118"/>
      <c r="FGN89" s="118"/>
      <c r="FGO89" s="118"/>
      <c r="FGP89" s="118"/>
      <c r="FGQ89" s="118"/>
      <c r="FGR89" s="118"/>
      <c r="FGS89" s="118"/>
      <c r="FGT89" s="118"/>
      <c r="FGU89" s="118"/>
      <c r="FGV89" s="118"/>
      <c r="FGW89" s="118"/>
      <c r="FGX89" s="118"/>
      <c r="FGY89" s="118"/>
      <c r="FGZ89" s="118"/>
      <c r="FHA89" s="118"/>
      <c r="FHB89" s="118"/>
      <c r="FHC89" s="118"/>
      <c r="FHD89" s="118"/>
      <c r="FHE89" s="118"/>
      <c r="FHF89" s="118"/>
      <c r="FHG89" s="118"/>
      <c r="FHH89" s="118"/>
      <c r="FHI89" s="118"/>
      <c r="FHJ89" s="118"/>
      <c r="FHK89" s="118"/>
      <c r="FHL89" s="118"/>
      <c r="FHM89" s="118"/>
      <c r="FHN89" s="118"/>
      <c r="FHO89" s="118"/>
      <c r="FHP89" s="118"/>
      <c r="FHQ89" s="118"/>
      <c r="FHR89" s="118"/>
      <c r="FHS89" s="118"/>
      <c r="FHT89" s="118"/>
      <c r="FHU89" s="118"/>
      <c r="FHV89" s="118"/>
      <c r="FHW89" s="118"/>
      <c r="FHX89" s="118"/>
      <c r="FHY89" s="118"/>
      <c r="FHZ89" s="118"/>
      <c r="FIA89" s="118"/>
      <c r="FIB89" s="118"/>
      <c r="FIC89" s="118"/>
      <c r="FID89" s="118"/>
      <c r="FIE89" s="118"/>
      <c r="FIF89" s="118"/>
      <c r="FIG89" s="118"/>
      <c r="FIH89" s="118"/>
      <c r="FII89" s="118"/>
      <c r="FIJ89" s="118"/>
      <c r="FIK89" s="118"/>
      <c r="FIL89" s="118"/>
      <c r="FIM89" s="118"/>
      <c r="FIN89" s="118"/>
      <c r="FIO89" s="118"/>
      <c r="FIP89" s="118"/>
      <c r="FIQ89" s="118"/>
      <c r="FIR89" s="118"/>
      <c r="FIS89" s="118"/>
      <c r="FIT89" s="118"/>
      <c r="FIU89" s="118"/>
      <c r="FIV89" s="118"/>
      <c r="FIW89" s="118"/>
      <c r="FIX89" s="118"/>
      <c r="FIY89" s="118"/>
      <c r="FIZ89" s="118"/>
      <c r="FJA89" s="118"/>
      <c r="FJB89" s="118"/>
      <c r="FJC89" s="118"/>
      <c r="FJD89" s="118"/>
      <c r="FJE89" s="118"/>
      <c r="FJF89" s="118"/>
      <c r="FJG89" s="118"/>
      <c r="FJH89" s="118"/>
      <c r="FJI89" s="118"/>
      <c r="FJJ89" s="118"/>
      <c r="FJK89" s="118"/>
      <c r="FJL89" s="118"/>
      <c r="FJM89" s="118"/>
      <c r="FJN89" s="118"/>
      <c r="FJO89" s="118"/>
      <c r="FJP89" s="118"/>
      <c r="FJQ89" s="118"/>
      <c r="FJR89" s="118"/>
      <c r="FJS89" s="118"/>
      <c r="FJT89" s="118"/>
      <c r="FJU89" s="118"/>
      <c r="FJV89" s="118"/>
      <c r="FJW89" s="118"/>
      <c r="FJX89" s="118"/>
      <c r="FJY89" s="118"/>
      <c r="FJZ89" s="118"/>
      <c r="FKA89" s="118"/>
      <c r="FKB89" s="118"/>
      <c r="FKC89" s="118"/>
      <c r="FKD89" s="118"/>
      <c r="FKE89" s="118"/>
      <c r="FKF89" s="118"/>
      <c r="FKG89" s="118"/>
      <c r="FKH89" s="118"/>
      <c r="FKI89" s="118"/>
      <c r="FKJ89" s="118"/>
      <c r="FKK89" s="118"/>
      <c r="FKL89" s="118"/>
      <c r="FKM89" s="118"/>
      <c r="FKN89" s="118"/>
      <c r="FKO89" s="118"/>
      <c r="FKP89" s="118"/>
      <c r="FKQ89" s="118"/>
      <c r="FKR89" s="118"/>
      <c r="FKS89" s="118"/>
      <c r="FKT89" s="118"/>
      <c r="FKU89" s="118"/>
      <c r="FKV89" s="118"/>
      <c r="FKW89" s="118"/>
      <c r="FKX89" s="118"/>
      <c r="FKY89" s="118"/>
      <c r="FKZ89" s="118"/>
      <c r="FLA89" s="118"/>
      <c r="FLB89" s="118"/>
      <c r="FLC89" s="118"/>
      <c r="FLD89" s="118"/>
      <c r="FLE89" s="118"/>
      <c r="FLF89" s="118"/>
      <c r="FLG89" s="118"/>
      <c r="FLH89" s="118"/>
      <c r="FLI89" s="118"/>
      <c r="FLJ89" s="118"/>
      <c r="FLK89" s="118"/>
      <c r="FLL89" s="118"/>
      <c r="FLM89" s="118"/>
      <c r="FLN89" s="118"/>
      <c r="FLO89" s="118"/>
      <c r="FLP89" s="118"/>
      <c r="FLQ89" s="118"/>
      <c r="FLR89" s="118"/>
      <c r="FLS89" s="118"/>
      <c r="FLT89" s="118"/>
      <c r="FLU89" s="118"/>
      <c r="FLV89" s="118"/>
      <c r="FLW89" s="118"/>
      <c r="FLX89" s="118"/>
      <c r="FLY89" s="118"/>
      <c r="FLZ89" s="118"/>
      <c r="FMA89" s="118"/>
      <c r="FMB89" s="118"/>
      <c r="FMC89" s="118"/>
      <c r="FMD89" s="118"/>
      <c r="FME89" s="118"/>
      <c r="FMF89" s="118"/>
      <c r="FMG89" s="118"/>
      <c r="FMH89" s="118"/>
      <c r="FMI89" s="118"/>
      <c r="FMJ89" s="118"/>
      <c r="FMK89" s="118"/>
      <c r="FML89" s="118"/>
      <c r="FMM89" s="118"/>
      <c r="FMN89" s="118"/>
      <c r="FMO89" s="118"/>
      <c r="FMP89" s="118"/>
      <c r="FMQ89" s="118"/>
      <c r="FMR89" s="118"/>
      <c r="FMS89" s="118"/>
      <c r="FMT89" s="118"/>
      <c r="FMU89" s="118"/>
      <c r="FMV89" s="118"/>
      <c r="FMW89" s="118"/>
      <c r="FMX89" s="118"/>
      <c r="FMY89" s="118"/>
      <c r="FMZ89" s="118"/>
      <c r="FNA89" s="118"/>
      <c r="FNB89" s="118"/>
      <c r="FNC89" s="118"/>
      <c r="FND89" s="118"/>
      <c r="FNE89" s="118"/>
      <c r="FNF89" s="118"/>
      <c r="FNG89" s="118"/>
      <c r="FNH89" s="118"/>
      <c r="FNI89" s="118"/>
      <c r="FNJ89" s="118"/>
      <c r="FNK89" s="118"/>
      <c r="FNL89" s="118"/>
      <c r="FNM89" s="118"/>
      <c r="FNN89" s="118"/>
      <c r="FNO89" s="118"/>
      <c r="FNP89" s="118"/>
      <c r="FNQ89" s="118"/>
      <c r="FNR89" s="118"/>
      <c r="FNS89" s="118"/>
      <c r="FNT89" s="118"/>
      <c r="FNU89" s="118"/>
      <c r="FNV89" s="118"/>
      <c r="FNW89" s="118"/>
      <c r="FNX89" s="118"/>
      <c r="FNY89" s="118"/>
      <c r="FNZ89" s="118"/>
      <c r="FOA89" s="118"/>
      <c r="FOB89" s="118"/>
      <c r="FOC89" s="118"/>
      <c r="FOD89" s="118"/>
      <c r="FOE89" s="118"/>
      <c r="FOF89" s="118"/>
      <c r="FOG89" s="118"/>
      <c r="FOH89" s="118"/>
      <c r="FOI89" s="118"/>
      <c r="FOJ89" s="118"/>
      <c r="FOK89" s="118"/>
      <c r="FOL89" s="118"/>
      <c r="FOM89" s="118"/>
      <c r="FON89" s="118"/>
      <c r="FOO89" s="118"/>
      <c r="FOP89" s="118"/>
      <c r="FOQ89" s="118"/>
      <c r="FOR89" s="118"/>
      <c r="FOS89" s="118"/>
      <c r="FOT89" s="118"/>
      <c r="FOU89" s="118"/>
      <c r="FOV89" s="118"/>
      <c r="FOW89" s="118"/>
      <c r="FOX89" s="118"/>
      <c r="FOY89" s="118"/>
      <c r="FOZ89" s="118"/>
      <c r="FPA89" s="118"/>
      <c r="FPB89" s="118"/>
      <c r="FPC89" s="118"/>
      <c r="FPD89" s="118"/>
      <c r="FPE89" s="118"/>
      <c r="FPF89" s="118"/>
      <c r="FPG89" s="118"/>
      <c r="FPH89" s="118"/>
      <c r="FPI89" s="118"/>
      <c r="FPJ89" s="118"/>
      <c r="FPK89" s="118"/>
      <c r="FPL89" s="118"/>
      <c r="FPM89" s="118"/>
      <c r="FPN89" s="118"/>
      <c r="FPO89" s="118"/>
      <c r="FPP89" s="118"/>
      <c r="FPQ89" s="118"/>
      <c r="FPR89" s="118"/>
      <c r="FPS89" s="118"/>
      <c r="FPT89" s="118"/>
      <c r="FPU89" s="118"/>
      <c r="FPV89" s="118"/>
      <c r="FPW89" s="118"/>
      <c r="FPX89" s="118"/>
      <c r="FPY89" s="118"/>
      <c r="FPZ89" s="118"/>
      <c r="FQA89" s="118"/>
      <c r="FQB89" s="118"/>
      <c r="FQC89" s="118"/>
      <c r="FQD89" s="118"/>
      <c r="FQE89" s="118"/>
      <c r="FQF89" s="118"/>
      <c r="FQG89" s="118"/>
      <c r="FQH89" s="118"/>
      <c r="FQI89" s="118"/>
      <c r="FQJ89" s="118"/>
      <c r="FQK89" s="118"/>
      <c r="FQL89" s="118"/>
      <c r="FQM89" s="118"/>
      <c r="FQN89" s="118"/>
      <c r="FQO89" s="118"/>
      <c r="FQP89" s="118"/>
      <c r="FQQ89" s="118"/>
      <c r="FQR89" s="118"/>
      <c r="FQS89" s="118"/>
      <c r="FQT89" s="118"/>
      <c r="FQU89" s="118"/>
      <c r="FQV89" s="118"/>
      <c r="FQW89" s="118"/>
      <c r="FQX89" s="118"/>
      <c r="FQY89" s="118"/>
      <c r="FQZ89" s="118"/>
      <c r="FRA89" s="118"/>
      <c r="FRB89" s="118"/>
      <c r="FRC89" s="118"/>
      <c r="FRD89" s="118"/>
      <c r="FRE89" s="118"/>
      <c r="FRF89" s="118"/>
      <c r="FRG89" s="118"/>
      <c r="FRH89" s="118"/>
      <c r="FRI89" s="118"/>
      <c r="FRJ89" s="118"/>
      <c r="FRK89" s="118"/>
      <c r="FRL89" s="118"/>
      <c r="FRM89" s="118"/>
      <c r="FRN89" s="118"/>
      <c r="FRO89" s="118"/>
      <c r="FRP89" s="118"/>
      <c r="FRQ89" s="118"/>
      <c r="FRR89" s="118"/>
      <c r="FRS89" s="118"/>
      <c r="FRT89" s="118"/>
      <c r="FRU89" s="118"/>
      <c r="FRV89" s="118"/>
      <c r="FRW89" s="118"/>
      <c r="FRX89" s="118"/>
      <c r="FRY89" s="118"/>
      <c r="FRZ89" s="118"/>
      <c r="FSA89" s="118"/>
      <c r="FSB89" s="118"/>
      <c r="FSC89" s="118"/>
      <c r="FSD89" s="118"/>
      <c r="FSE89" s="118"/>
      <c r="FSF89" s="118"/>
      <c r="FSG89" s="118"/>
      <c r="FSH89" s="118"/>
      <c r="FSI89" s="118"/>
      <c r="FSJ89" s="118"/>
      <c r="FSK89" s="118"/>
      <c r="FSL89" s="118"/>
      <c r="FSM89" s="118"/>
      <c r="FSN89" s="118"/>
      <c r="FSO89" s="118"/>
      <c r="FSP89" s="118"/>
      <c r="FSQ89" s="118"/>
      <c r="FSR89" s="118"/>
      <c r="FSS89" s="118"/>
      <c r="FST89" s="118"/>
      <c r="FSU89" s="118"/>
      <c r="FSV89" s="118"/>
      <c r="FSW89" s="118"/>
      <c r="FSX89" s="118"/>
      <c r="FSY89" s="118"/>
      <c r="FSZ89" s="118"/>
      <c r="FTA89" s="118"/>
      <c r="FTB89" s="118"/>
      <c r="FTC89" s="118"/>
      <c r="FTD89" s="118"/>
      <c r="FTE89" s="118"/>
      <c r="FTF89" s="118"/>
      <c r="FTG89" s="118"/>
      <c r="FTH89" s="118"/>
      <c r="FTI89" s="118"/>
      <c r="FTJ89" s="118"/>
      <c r="FTK89" s="118"/>
      <c r="FTL89" s="118"/>
      <c r="FTM89" s="118"/>
      <c r="FTN89" s="118"/>
      <c r="FTO89" s="118"/>
      <c r="FTP89" s="118"/>
      <c r="FTQ89" s="118"/>
      <c r="FTR89" s="118"/>
      <c r="FTS89" s="118"/>
      <c r="FTT89" s="118"/>
      <c r="FTU89" s="118"/>
      <c r="FTV89" s="118"/>
      <c r="FTW89" s="118"/>
      <c r="FTX89" s="118"/>
      <c r="FTY89" s="118"/>
      <c r="FTZ89" s="118"/>
      <c r="FUA89" s="118"/>
      <c r="FUB89" s="118"/>
      <c r="FUC89" s="118"/>
      <c r="FUD89" s="118"/>
      <c r="FUE89" s="118"/>
      <c r="FUF89" s="118"/>
      <c r="FUG89" s="118"/>
      <c r="FUH89" s="118"/>
      <c r="FUI89" s="118"/>
      <c r="FUJ89" s="118"/>
      <c r="FUK89" s="118"/>
      <c r="FUL89" s="118"/>
      <c r="FUM89" s="118"/>
      <c r="FUN89" s="118"/>
      <c r="FUO89" s="118"/>
      <c r="FUP89" s="118"/>
      <c r="FUQ89" s="118"/>
      <c r="FUR89" s="118"/>
      <c r="FUS89" s="118"/>
      <c r="FUT89" s="118"/>
      <c r="FUU89" s="118"/>
      <c r="FUV89" s="118"/>
      <c r="FUW89" s="118"/>
      <c r="FUX89" s="118"/>
      <c r="FUY89" s="118"/>
      <c r="FUZ89" s="118"/>
      <c r="FVA89" s="118"/>
      <c r="FVB89" s="118"/>
      <c r="FVC89" s="118"/>
      <c r="FVD89" s="118"/>
      <c r="FVE89" s="118"/>
      <c r="FVF89" s="118"/>
      <c r="FVG89" s="118"/>
      <c r="FVH89" s="118"/>
      <c r="FVI89" s="118"/>
      <c r="FVJ89" s="118"/>
      <c r="FVK89" s="118"/>
      <c r="FVL89" s="118"/>
      <c r="FVM89" s="118"/>
      <c r="FVN89" s="118"/>
      <c r="FVO89" s="118"/>
      <c r="FVP89" s="118"/>
      <c r="FVQ89" s="118"/>
      <c r="FVR89" s="118"/>
      <c r="FVS89" s="118"/>
      <c r="FVT89" s="118"/>
      <c r="FVU89" s="118"/>
      <c r="FVV89" s="118"/>
      <c r="FVW89" s="118"/>
      <c r="FVX89" s="118"/>
      <c r="FVY89" s="118"/>
      <c r="FVZ89" s="118"/>
      <c r="FWA89" s="118"/>
      <c r="FWB89" s="118"/>
      <c r="FWC89" s="118"/>
      <c r="FWD89" s="118"/>
      <c r="FWE89" s="118"/>
      <c r="FWF89" s="118"/>
      <c r="FWG89" s="118"/>
      <c r="FWH89" s="118"/>
      <c r="FWI89" s="118"/>
      <c r="FWJ89" s="118"/>
      <c r="FWK89" s="118"/>
      <c r="FWL89" s="118"/>
      <c r="FWM89" s="118"/>
      <c r="FWN89" s="118"/>
      <c r="FWO89" s="118"/>
      <c r="FWP89" s="118"/>
      <c r="FWQ89" s="118"/>
      <c r="FWR89" s="118"/>
      <c r="FWS89" s="118"/>
      <c r="FWT89" s="118"/>
      <c r="FWU89" s="118"/>
      <c r="FWV89" s="118"/>
      <c r="FWW89" s="118"/>
      <c r="FWX89" s="118"/>
      <c r="FWY89" s="118"/>
      <c r="FWZ89" s="118"/>
      <c r="FXA89" s="118"/>
      <c r="FXB89" s="118"/>
      <c r="FXC89" s="118"/>
      <c r="FXD89" s="118"/>
      <c r="FXE89" s="118"/>
      <c r="FXF89" s="118"/>
      <c r="FXG89" s="118"/>
      <c r="FXH89" s="118"/>
      <c r="FXI89" s="118"/>
      <c r="FXJ89" s="118"/>
      <c r="FXK89" s="118"/>
      <c r="FXL89" s="118"/>
      <c r="FXM89" s="118"/>
      <c r="FXN89" s="118"/>
      <c r="FXO89" s="118"/>
      <c r="FXP89" s="118"/>
      <c r="FXQ89" s="118"/>
      <c r="FXR89" s="118"/>
      <c r="FXS89" s="118"/>
      <c r="FXT89" s="118"/>
      <c r="FXU89" s="118"/>
      <c r="FXV89" s="118"/>
      <c r="FXW89" s="118"/>
      <c r="FXX89" s="118"/>
      <c r="FXY89" s="118"/>
      <c r="FXZ89" s="118"/>
      <c r="FYA89" s="118"/>
      <c r="FYB89" s="118"/>
      <c r="FYC89" s="118"/>
      <c r="FYD89" s="118"/>
      <c r="FYE89" s="118"/>
      <c r="FYF89" s="118"/>
      <c r="FYG89" s="118"/>
      <c r="FYH89" s="118"/>
      <c r="FYI89" s="118"/>
      <c r="FYJ89" s="118"/>
      <c r="FYK89" s="118"/>
      <c r="FYL89" s="118"/>
      <c r="FYM89" s="118"/>
      <c r="FYN89" s="118"/>
      <c r="FYO89" s="118"/>
      <c r="FYP89" s="118"/>
      <c r="FYQ89" s="118"/>
      <c r="FYR89" s="118"/>
      <c r="FYS89" s="118"/>
      <c r="FYT89" s="118"/>
      <c r="FYU89" s="118"/>
      <c r="FYV89" s="118"/>
      <c r="FYW89" s="118"/>
      <c r="FYX89" s="118"/>
      <c r="FYY89" s="118"/>
      <c r="FYZ89" s="118"/>
      <c r="FZA89" s="118"/>
      <c r="FZB89" s="118"/>
      <c r="FZC89" s="118"/>
      <c r="FZD89" s="118"/>
      <c r="FZE89" s="118"/>
      <c r="FZF89" s="118"/>
      <c r="FZG89" s="118"/>
      <c r="FZH89" s="118"/>
      <c r="FZI89" s="118"/>
      <c r="FZJ89" s="118"/>
      <c r="FZK89" s="118"/>
      <c r="FZL89" s="118"/>
      <c r="FZM89" s="118"/>
      <c r="FZN89" s="118"/>
      <c r="FZO89" s="118"/>
      <c r="FZP89" s="118"/>
      <c r="FZQ89" s="118"/>
      <c r="FZR89" s="118"/>
      <c r="FZS89" s="118"/>
      <c r="FZT89" s="118"/>
      <c r="FZU89" s="118"/>
      <c r="FZV89" s="118"/>
      <c r="FZW89" s="118"/>
      <c r="FZX89" s="118"/>
      <c r="FZY89" s="118"/>
      <c r="FZZ89" s="118"/>
      <c r="GAA89" s="118"/>
      <c r="GAB89" s="118"/>
      <c r="GAC89" s="118"/>
      <c r="GAD89" s="118"/>
      <c r="GAE89" s="118"/>
      <c r="GAF89" s="118"/>
      <c r="GAG89" s="118"/>
      <c r="GAH89" s="118"/>
      <c r="GAI89" s="118"/>
      <c r="GAJ89" s="118"/>
      <c r="GAK89" s="118"/>
      <c r="GAL89" s="118"/>
      <c r="GAM89" s="118"/>
      <c r="GAN89" s="118"/>
      <c r="GAO89" s="118"/>
      <c r="GAP89" s="118"/>
      <c r="GAQ89" s="118"/>
      <c r="GAR89" s="118"/>
      <c r="GAS89" s="118"/>
      <c r="GAT89" s="118"/>
      <c r="GAU89" s="118"/>
      <c r="GAV89" s="118"/>
      <c r="GAW89" s="118"/>
      <c r="GAX89" s="118"/>
      <c r="GAY89" s="118"/>
      <c r="GAZ89" s="118"/>
      <c r="GBA89" s="118"/>
      <c r="GBB89" s="118"/>
      <c r="GBC89" s="118"/>
      <c r="GBD89" s="118"/>
      <c r="GBE89" s="118"/>
      <c r="GBF89" s="118"/>
      <c r="GBG89" s="118"/>
      <c r="GBH89" s="118"/>
      <c r="GBI89" s="118"/>
      <c r="GBJ89" s="118"/>
      <c r="GBK89" s="118"/>
      <c r="GBL89" s="118"/>
      <c r="GBM89" s="118"/>
      <c r="GBN89" s="118"/>
      <c r="GBO89" s="118"/>
      <c r="GBP89" s="118"/>
      <c r="GBQ89" s="118"/>
      <c r="GBR89" s="118"/>
      <c r="GBS89" s="118"/>
      <c r="GBT89" s="118"/>
      <c r="GBU89" s="118"/>
      <c r="GBV89" s="118"/>
      <c r="GBW89" s="118"/>
      <c r="GBX89" s="118"/>
      <c r="GBY89" s="118"/>
      <c r="GBZ89" s="118"/>
      <c r="GCA89" s="118"/>
      <c r="GCB89" s="118"/>
      <c r="GCC89" s="118"/>
      <c r="GCD89" s="118"/>
      <c r="GCE89" s="118"/>
      <c r="GCF89" s="118"/>
      <c r="GCG89" s="118"/>
      <c r="GCH89" s="118"/>
      <c r="GCI89" s="118"/>
      <c r="GCJ89" s="118"/>
      <c r="GCK89" s="118"/>
      <c r="GCL89" s="118"/>
      <c r="GCM89" s="118"/>
      <c r="GCN89" s="118"/>
      <c r="GCO89" s="118"/>
      <c r="GCP89" s="118"/>
      <c r="GCQ89" s="118"/>
      <c r="GCR89" s="118"/>
      <c r="GCS89" s="118"/>
      <c r="GCT89" s="118"/>
      <c r="GCU89" s="118"/>
      <c r="GCV89" s="118"/>
      <c r="GCW89" s="118"/>
      <c r="GCX89" s="118"/>
      <c r="GCY89" s="118"/>
      <c r="GCZ89" s="118"/>
      <c r="GDA89" s="118"/>
      <c r="GDB89" s="118"/>
      <c r="GDC89" s="118"/>
      <c r="GDD89" s="118"/>
      <c r="GDE89" s="118"/>
      <c r="GDF89" s="118"/>
      <c r="GDG89" s="118"/>
      <c r="GDH89" s="118"/>
      <c r="GDI89" s="118"/>
      <c r="GDJ89" s="118"/>
      <c r="GDK89" s="118"/>
      <c r="GDL89" s="118"/>
      <c r="GDM89" s="118"/>
      <c r="GDN89" s="118"/>
      <c r="GDO89" s="118"/>
      <c r="GDP89" s="118"/>
      <c r="GDQ89" s="118"/>
      <c r="GDR89" s="118"/>
      <c r="GDS89" s="118"/>
      <c r="GDT89" s="118"/>
      <c r="GDU89" s="118"/>
      <c r="GDV89" s="118"/>
      <c r="GDW89" s="118"/>
      <c r="GDX89" s="118"/>
      <c r="GDY89" s="118"/>
      <c r="GDZ89" s="118"/>
      <c r="GEA89" s="118"/>
      <c r="GEB89" s="118"/>
      <c r="GEC89" s="118"/>
      <c r="GED89" s="118"/>
      <c r="GEE89" s="118"/>
      <c r="GEF89" s="118"/>
      <c r="GEG89" s="118"/>
      <c r="GEH89" s="118"/>
      <c r="GEI89" s="118"/>
      <c r="GEJ89" s="118"/>
      <c r="GEK89" s="118"/>
      <c r="GEL89" s="118"/>
      <c r="GEM89" s="118"/>
      <c r="GEN89" s="118"/>
      <c r="GEO89" s="118"/>
      <c r="GEP89" s="118"/>
      <c r="GEQ89" s="118"/>
      <c r="GER89" s="118"/>
      <c r="GES89" s="118"/>
      <c r="GET89" s="118"/>
      <c r="GEU89" s="118"/>
      <c r="GEV89" s="118"/>
      <c r="GEW89" s="118"/>
      <c r="GEX89" s="118"/>
      <c r="GEY89" s="118"/>
      <c r="GEZ89" s="118"/>
      <c r="GFA89" s="118"/>
      <c r="GFB89" s="118"/>
      <c r="GFC89" s="118"/>
      <c r="GFD89" s="118"/>
      <c r="GFE89" s="118"/>
      <c r="GFF89" s="118"/>
      <c r="GFG89" s="118"/>
      <c r="GFH89" s="118"/>
      <c r="GFI89" s="118"/>
      <c r="GFJ89" s="118"/>
      <c r="GFK89" s="118"/>
      <c r="GFL89" s="118"/>
      <c r="GFM89" s="118"/>
      <c r="GFN89" s="118"/>
      <c r="GFO89" s="118"/>
      <c r="GFP89" s="118"/>
      <c r="GFQ89" s="118"/>
      <c r="GFR89" s="118"/>
      <c r="GFS89" s="118"/>
      <c r="GFT89" s="118"/>
      <c r="GFU89" s="118"/>
      <c r="GFV89" s="118"/>
      <c r="GFW89" s="118"/>
      <c r="GFX89" s="118"/>
      <c r="GFY89" s="118"/>
      <c r="GFZ89" s="118"/>
      <c r="GGA89" s="118"/>
      <c r="GGB89" s="118"/>
      <c r="GGC89" s="118"/>
      <c r="GGD89" s="118"/>
      <c r="GGE89" s="118"/>
      <c r="GGF89" s="118"/>
      <c r="GGG89" s="118"/>
      <c r="GGH89" s="118"/>
      <c r="GGI89" s="118"/>
      <c r="GGJ89" s="118"/>
      <c r="GGK89" s="118"/>
      <c r="GGL89" s="118"/>
      <c r="GGM89" s="118"/>
      <c r="GGN89" s="118"/>
      <c r="GGO89" s="118"/>
      <c r="GGP89" s="118"/>
      <c r="GGQ89" s="118"/>
      <c r="GGR89" s="118"/>
      <c r="GGS89" s="118"/>
      <c r="GGT89" s="118"/>
      <c r="GGU89" s="118"/>
      <c r="GGV89" s="118"/>
      <c r="GGW89" s="118"/>
      <c r="GGX89" s="118"/>
      <c r="GGY89" s="118"/>
      <c r="GGZ89" s="118"/>
      <c r="GHA89" s="118"/>
      <c r="GHB89" s="118"/>
      <c r="GHC89" s="118"/>
      <c r="GHD89" s="118"/>
      <c r="GHE89" s="118"/>
      <c r="GHF89" s="118"/>
      <c r="GHG89" s="118"/>
      <c r="GHH89" s="118"/>
      <c r="GHI89" s="118"/>
      <c r="GHJ89" s="118"/>
      <c r="GHK89" s="118"/>
      <c r="GHL89" s="118"/>
      <c r="GHM89" s="118"/>
      <c r="GHN89" s="118"/>
      <c r="GHO89" s="118"/>
      <c r="GHP89" s="118"/>
      <c r="GHQ89" s="118"/>
      <c r="GHR89" s="118"/>
      <c r="GHS89" s="118"/>
      <c r="GHT89" s="118"/>
      <c r="GHU89" s="118"/>
      <c r="GHV89" s="118"/>
      <c r="GHW89" s="118"/>
      <c r="GHX89" s="118"/>
      <c r="GHY89" s="118"/>
      <c r="GHZ89" s="118"/>
      <c r="GIA89" s="118"/>
      <c r="GIB89" s="118"/>
      <c r="GIC89" s="118"/>
      <c r="GID89" s="118"/>
      <c r="GIE89" s="118"/>
      <c r="GIF89" s="118"/>
      <c r="GIG89" s="118"/>
      <c r="GIH89" s="118"/>
      <c r="GII89" s="118"/>
      <c r="GIJ89" s="118"/>
      <c r="GIK89" s="118"/>
      <c r="GIL89" s="118"/>
      <c r="GIM89" s="118"/>
      <c r="GIN89" s="118"/>
      <c r="GIO89" s="118"/>
      <c r="GIP89" s="118"/>
      <c r="GIQ89" s="118"/>
      <c r="GIR89" s="118"/>
      <c r="GIS89" s="118"/>
      <c r="GIT89" s="118"/>
      <c r="GIU89" s="118"/>
      <c r="GIV89" s="118"/>
      <c r="GIW89" s="118"/>
      <c r="GIX89" s="118"/>
      <c r="GIY89" s="118"/>
      <c r="GIZ89" s="118"/>
      <c r="GJA89" s="118"/>
      <c r="GJB89" s="118"/>
      <c r="GJC89" s="118"/>
      <c r="GJD89" s="118"/>
      <c r="GJE89" s="118"/>
      <c r="GJF89" s="118"/>
      <c r="GJG89" s="118"/>
      <c r="GJH89" s="118"/>
      <c r="GJI89" s="118"/>
      <c r="GJJ89" s="118"/>
      <c r="GJK89" s="118"/>
      <c r="GJL89" s="118"/>
      <c r="GJM89" s="118"/>
      <c r="GJN89" s="118"/>
      <c r="GJO89" s="118"/>
      <c r="GJP89" s="118"/>
      <c r="GJQ89" s="118"/>
      <c r="GJR89" s="118"/>
      <c r="GJS89" s="118"/>
      <c r="GJT89" s="118"/>
      <c r="GJU89" s="118"/>
      <c r="GJV89" s="118"/>
      <c r="GJW89" s="118"/>
      <c r="GJX89" s="118"/>
      <c r="GJY89" s="118"/>
      <c r="GJZ89" s="118"/>
      <c r="GKA89" s="118"/>
      <c r="GKB89" s="118"/>
      <c r="GKC89" s="118"/>
      <c r="GKD89" s="118"/>
      <c r="GKE89" s="118"/>
      <c r="GKF89" s="118"/>
      <c r="GKG89" s="118"/>
      <c r="GKH89" s="118"/>
      <c r="GKI89" s="118"/>
      <c r="GKJ89" s="118"/>
      <c r="GKK89" s="118"/>
      <c r="GKL89" s="118"/>
      <c r="GKM89" s="118"/>
      <c r="GKN89" s="118"/>
      <c r="GKO89" s="118"/>
      <c r="GKP89" s="118"/>
      <c r="GKQ89" s="118"/>
      <c r="GKR89" s="118"/>
      <c r="GKS89" s="118"/>
      <c r="GKT89" s="118"/>
      <c r="GKU89" s="118"/>
      <c r="GKV89" s="118"/>
      <c r="GKW89" s="118"/>
      <c r="GKX89" s="118"/>
      <c r="GKY89" s="118"/>
      <c r="GKZ89" s="118"/>
      <c r="GLA89" s="118"/>
      <c r="GLB89" s="118"/>
      <c r="GLC89" s="118"/>
      <c r="GLD89" s="118"/>
      <c r="GLE89" s="118"/>
      <c r="GLF89" s="118"/>
      <c r="GLG89" s="118"/>
      <c r="GLH89" s="118"/>
      <c r="GLI89" s="118"/>
      <c r="GLJ89" s="118"/>
      <c r="GLK89" s="118"/>
      <c r="GLL89" s="118"/>
      <c r="GLM89" s="118"/>
      <c r="GLN89" s="118"/>
      <c r="GLO89" s="118"/>
      <c r="GLP89" s="118"/>
      <c r="GLQ89" s="118"/>
      <c r="GLR89" s="118"/>
      <c r="GLS89" s="118"/>
      <c r="GLT89" s="118"/>
      <c r="GLU89" s="118"/>
      <c r="GLV89" s="118"/>
      <c r="GLW89" s="118"/>
      <c r="GLX89" s="118"/>
      <c r="GLY89" s="118"/>
      <c r="GLZ89" s="118"/>
      <c r="GMA89" s="118"/>
      <c r="GMB89" s="118"/>
      <c r="GMC89" s="118"/>
      <c r="GMD89" s="118"/>
      <c r="GME89" s="118"/>
      <c r="GMF89" s="118"/>
      <c r="GMG89" s="118"/>
      <c r="GMH89" s="118"/>
      <c r="GMI89" s="118"/>
      <c r="GMJ89" s="118"/>
      <c r="GMK89" s="118"/>
      <c r="GML89" s="118"/>
      <c r="GMM89" s="118"/>
      <c r="GMN89" s="118"/>
      <c r="GMO89" s="118"/>
      <c r="GMP89" s="118"/>
      <c r="GMQ89" s="118"/>
      <c r="GMR89" s="118"/>
      <c r="GMS89" s="118"/>
      <c r="GMT89" s="118"/>
      <c r="GMU89" s="118"/>
      <c r="GMV89" s="118"/>
      <c r="GMW89" s="118"/>
      <c r="GMX89" s="118"/>
      <c r="GMY89" s="118"/>
      <c r="GMZ89" s="118"/>
      <c r="GNA89" s="118"/>
      <c r="GNB89" s="118"/>
      <c r="GNC89" s="118"/>
      <c r="GND89" s="118"/>
      <c r="GNE89" s="118"/>
      <c r="GNF89" s="118"/>
      <c r="GNG89" s="118"/>
      <c r="GNH89" s="118"/>
      <c r="GNI89" s="118"/>
      <c r="GNJ89" s="118"/>
      <c r="GNK89" s="118"/>
      <c r="GNL89" s="118"/>
      <c r="GNM89" s="118"/>
      <c r="GNN89" s="118"/>
      <c r="GNO89" s="118"/>
      <c r="GNP89" s="118"/>
      <c r="GNQ89" s="118"/>
      <c r="GNR89" s="118"/>
      <c r="GNS89" s="118"/>
      <c r="GNT89" s="118"/>
      <c r="GNU89" s="118"/>
      <c r="GNV89" s="118"/>
      <c r="GNW89" s="118"/>
      <c r="GNX89" s="118"/>
      <c r="GNY89" s="118"/>
      <c r="GNZ89" s="118"/>
      <c r="GOA89" s="118"/>
      <c r="GOB89" s="118"/>
      <c r="GOC89" s="118"/>
      <c r="GOD89" s="118"/>
      <c r="GOE89" s="118"/>
      <c r="GOF89" s="118"/>
      <c r="GOG89" s="118"/>
      <c r="GOH89" s="118"/>
      <c r="GOI89" s="118"/>
      <c r="GOJ89" s="118"/>
      <c r="GOK89" s="118"/>
      <c r="GOL89" s="118"/>
      <c r="GOM89" s="118"/>
      <c r="GON89" s="118"/>
      <c r="GOO89" s="118"/>
      <c r="GOP89" s="118"/>
      <c r="GOQ89" s="118"/>
      <c r="GOR89" s="118"/>
      <c r="GOS89" s="118"/>
      <c r="GOT89" s="118"/>
      <c r="GOU89" s="118"/>
      <c r="GOV89" s="118"/>
      <c r="GOW89" s="118"/>
      <c r="GOX89" s="118"/>
      <c r="GOY89" s="118"/>
      <c r="GOZ89" s="118"/>
      <c r="GPA89" s="118"/>
      <c r="GPB89" s="118"/>
      <c r="GPC89" s="118"/>
      <c r="GPD89" s="118"/>
      <c r="GPE89" s="118"/>
      <c r="GPF89" s="118"/>
      <c r="GPG89" s="118"/>
      <c r="GPH89" s="118"/>
      <c r="GPI89" s="118"/>
      <c r="GPJ89" s="118"/>
      <c r="GPK89" s="118"/>
      <c r="GPL89" s="118"/>
      <c r="GPM89" s="118"/>
      <c r="GPN89" s="118"/>
      <c r="GPO89" s="118"/>
      <c r="GPP89" s="118"/>
      <c r="GPQ89" s="118"/>
      <c r="GPR89" s="118"/>
      <c r="GPS89" s="118"/>
      <c r="GPT89" s="118"/>
      <c r="GPU89" s="118"/>
      <c r="GPV89" s="118"/>
      <c r="GPW89" s="118"/>
      <c r="GPX89" s="118"/>
      <c r="GPY89" s="118"/>
      <c r="GPZ89" s="118"/>
      <c r="GQA89" s="118"/>
      <c r="GQB89" s="118"/>
      <c r="GQC89" s="118"/>
      <c r="GQD89" s="118"/>
      <c r="GQE89" s="118"/>
      <c r="GQF89" s="118"/>
      <c r="GQG89" s="118"/>
      <c r="GQH89" s="118"/>
      <c r="GQI89" s="118"/>
      <c r="GQJ89" s="118"/>
      <c r="GQK89" s="118"/>
      <c r="GQL89" s="118"/>
      <c r="GQM89" s="118"/>
      <c r="GQN89" s="118"/>
      <c r="GQO89" s="118"/>
      <c r="GQP89" s="118"/>
      <c r="GQQ89" s="118"/>
      <c r="GQR89" s="118"/>
      <c r="GQS89" s="118"/>
      <c r="GQT89" s="118"/>
      <c r="GQU89" s="118"/>
      <c r="GQV89" s="118"/>
      <c r="GQW89" s="118"/>
      <c r="GQX89" s="118"/>
      <c r="GQY89" s="118"/>
      <c r="GQZ89" s="118"/>
      <c r="GRA89" s="118"/>
      <c r="GRB89" s="118"/>
      <c r="GRC89" s="118"/>
      <c r="GRD89" s="118"/>
      <c r="GRE89" s="118"/>
      <c r="GRF89" s="118"/>
      <c r="GRG89" s="118"/>
      <c r="GRH89" s="118"/>
      <c r="GRI89" s="118"/>
      <c r="GRJ89" s="118"/>
      <c r="GRK89" s="118"/>
      <c r="GRL89" s="118"/>
      <c r="GRM89" s="118"/>
      <c r="GRN89" s="118"/>
      <c r="GRO89" s="118"/>
      <c r="GRP89" s="118"/>
      <c r="GRQ89" s="118"/>
      <c r="GRR89" s="118"/>
      <c r="GRS89" s="118"/>
      <c r="GRT89" s="118"/>
      <c r="GRU89" s="118"/>
      <c r="GRV89" s="118"/>
      <c r="GRW89" s="118"/>
      <c r="GRX89" s="118"/>
      <c r="GRY89" s="118"/>
      <c r="GRZ89" s="118"/>
      <c r="GSA89" s="118"/>
      <c r="GSB89" s="118"/>
      <c r="GSC89" s="118"/>
      <c r="GSD89" s="118"/>
      <c r="GSE89" s="118"/>
      <c r="GSF89" s="118"/>
      <c r="GSG89" s="118"/>
      <c r="GSH89" s="118"/>
      <c r="GSI89" s="118"/>
      <c r="GSJ89" s="118"/>
      <c r="GSK89" s="118"/>
      <c r="GSL89" s="118"/>
      <c r="GSM89" s="118"/>
      <c r="GSN89" s="118"/>
      <c r="GSO89" s="118"/>
      <c r="GSP89" s="118"/>
      <c r="GSQ89" s="118"/>
      <c r="GSR89" s="118"/>
      <c r="GSS89" s="118"/>
      <c r="GST89" s="118"/>
      <c r="GSU89" s="118"/>
      <c r="GSV89" s="118"/>
      <c r="GSW89" s="118"/>
      <c r="GSX89" s="118"/>
      <c r="GSY89" s="118"/>
      <c r="GSZ89" s="118"/>
      <c r="GTA89" s="118"/>
      <c r="GTB89" s="118"/>
      <c r="GTC89" s="118"/>
      <c r="GTD89" s="118"/>
      <c r="GTE89" s="118"/>
      <c r="GTF89" s="118"/>
      <c r="GTG89" s="118"/>
      <c r="GTH89" s="118"/>
      <c r="GTI89" s="118"/>
      <c r="GTJ89" s="118"/>
      <c r="GTK89" s="118"/>
      <c r="GTL89" s="118"/>
      <c r="GTM89" s="118"/>
      <c r="GTN89" s="118"/>
      <c r="GTO89" s="118"/>
      <c r="GTP89" s="118"/>
      <c r="GTQ89" s="118"/>
      <c r="GTR89" s="118"/>
      <c r="GTS89" s="118"/>
      <c r="GTT89" s="118"/>
      <c r="GTU89" s="118"/>
      <c r="GTV89" s="118"/>
      <c r="GTW89" s="118"/>
      <c r="GTX89" s="118"/>
      <c r="GTY89" s="118"/>
      <c r="GTZ89" s="118"/>
      <c r="GUA89" s="118"/>
      <c r="GUB89" s="118"/>
      <c r="GUC89" s="118"/>
      <c r="GUD89" s="118"/>
      <c r="GUE89" s="118"/>
      <c r="GUF89" s="118"/>
      <c r="GUG89" s="118"/>
      <c r="GUH89" s="118"/>
      <c r="GUI89" s="118"/>
      <c r="GUJ89" s="118"/>
      <c r="GUK89" s="118"/>
      <c r="GUL89" s="118"/>
      <c r="GUM89" s="118"/>
      <c r="GUN89" s="118"/>
      <c r="GUO89" s="118"/>
      <c r="GUP89" s="118"/>
      <c r="GUQ89" s="118"/>
      <c r="GUR89" s="118"/>
      <c r="GUS89" s="118"/>
      <c r="GUT89" s="118"/>
      <c r="GUU89" s="118"/>
      <c r="GUV89" s="118"/>
      <c r="GUW89" s="118"/>
      <c r="GUX89" s="118"/>
      <c r="GUY89" s="118"/>
      <c r="GUZ89" s="118"/>
      <c r="GVA89" s="118"/>
      <c r="GVB89" s="118"/>
      <c r="GVC89" s="118"/>
      <c r="GVD89" s="118"/>
      <c r="GVE89" s="118"/>
      <c r="GVF89" s="118"/>
      <c r="GVG89" s="118"/>
      <c r="GVH89" s="118"/>
      <c r="GVI89" s="118"/>
      <c r="GVJ89" s="118"/>
      <c r="GVK89" s="118"/>
      <c r="GVL89" s="118"/>
      <c r="GVM89" s="118"/>
      <c r="GVN89" s="118"/>
      <c r="GVO89" s="118"/>
      <c r="GVP89" s="118"/>
      <c r="GVQ89" s="118"/>
      <c r="GVR89" s="118"/>
      <c r="GVS89" s="118"/>
      <c r="GVT89" s="118"/>
      <c r="GVU89" s="118"/>
      <c r="GVV89" s="118"/>
      <c r="GVW89" s="118"/>
      <c r="GVX89" s="118"/>
      <c r="GVY89" s="118"/>
      <c r="GVZ89" s="118"/>
      <c r="GWA89" s="118"/>
      <c r="GWB89" s="118"/>
      <c r="GWC89" s="118"/>
      <c r="GWD89" s="118"/>
      <c r="GWE89" s="118"/>
      <c r="GWF89" s="118"/>
      <c r="GWG89" s="118"/>
      <c r="GWH89" s="118"/>
      <c r="GWI89" s="118"/>
      <c r="GWJ89" s="118"/>
      <c r="GWK89" s="118"/>
      <c r="GWL89" s="118"/>
      <c r="GWM89" s="118"/>
      <c r="GWN89" s="118"/>
      <c r="GWO89" s="118"/>
      <c r="GWP89" s="118"/>
      <c r="GWQ89" s="118"/>
      <c r="GWR89" s="118"/>
      <c r="GWS89" s="118"/>
      <c r="GWT89" s="118"/>
      <c r="GWU89" s="118"/>
      <c r="GWV89" s="118"/>
      <c r="GWW89" s="118"/>
      <c r="GWX89" s="118"/>
      <c r="GWY89" s="118"/>
      <c r="GWZ89" s="118"/>
      <c r="GXA89" s="118"/>
      <c r="GXB89" s="118"/>
      <c r="GXC89" s="118"/>
      <c r="GXD89" s="118"/>
      <c r="GXE89" s="118"/>
      <c r="GXF89" s="118"/>
      <c r="GXG89" s="118"/>
      <c r="GXH89" s="118"/>
      <c r="GXI89" s="118"/>
      <c r="GXJ89" s="118"/>
      <c r="GXK89" s="118"/>
      <c r="GXL89" s="118"/>
      <c r="GXM89" s="118"/>
      <c r="GXN89" s="118"/>
      <c r="GXO89" s="118"/>
      <c r="GXP89" s="118"/>
      <c r="GXQ89" s="118"/>
      <c r="GXR89" s="118"/>
      <c r="GXS89" s="118"/>
      <c r="GXT89" s="118"/>
      <c r="GXU89" s="118"/>
      <c r="GXV89" s="118"/>
      <c r="GXW89" s="118"/>
      <c r="GXX89" s="118"/>
      <c r="GXY89" s="118"/>
      <c r="GXZ89" s="118"/>
      <c r="GYA89" s="118"/>
      <c r="GYB89" s="118"/>
      <c r="GYC89" s="118"/>
      <c r="GYD89" s="118"/>
      <c r="GYE89" s="118"/>
      <c r="GYF89" s="118"/>
      <c r="GYG89" s="118"/>
      <c r="GYH89" s="118"/>
      <c r="GYI89" s="118"/>
      <c r="GYJ89" s="118"/>
      <c r="GYK89" s="118"/>
      <c r="GYL89" s="118"/>
      <c r="GYM89" s="118"/>
      <c r="GYN89" s="118"/>
      <c r="GYO89" s="118"/>
      <c r="GYP89" s="118"/>
      <c r="GYQ89" s="118"/>
      <c r="GYR89" s="118"/>
      <c r="GYS89" s="118"/>
      <c r="GYT89" s="118"/>
      <c r="GYU89" s="118"/>
      <c r="GYV89" s="118"/>
      <c r="GYW89" s="118"/>
      <c r="GYX89" s="118"/>
      <c r="GYY89" s="118"/>
      <c r="GYZ89" s="118"/>
      <c r="GZA89" s="118"/>
      <c r="GZB89" s="118"/>
      <c r="GZC89" s="118"/>
      <c r="GZD89" s="118"/>
      <c r="GZE89" s="118"/>
      <c r="GZF89" s="118"/>
      <c r="GZG89" s="118"/>
      <c r="GZH89" s="118"/>
      <c r="GZI89" s="118"/>
      <c r="GZJ89" s="118"/>
      <c r="GZK89" s="118"/>
      <c r="GZL89" s="118"/>
      <c r="GZM89" s="118"/>
      <c r="GZN89" s="118"/>
      <c r="GZO89" s="118"/>
      <c r="GZP89" s="118"/>
      <c r="GZQ89" s="118"/>
      <c r="GZR89" s="118"/>
      <c r="GZS89" s="118"/>
      <c r="GZT89" s="118"/>
      <c r="GZU89" s="118"/>
      <c r="GZV89" s="118"/>
      <c r="GZW89" s="118"/>
      <c r="GZX89" s="118"/>
      <c r="GZY89" s="118"/>
      <c r="GZZ89" s="118"/>
      <c r="HAA89" s="118"/>
      <c r="HAB89" s="118"/>
      <c r="HAC89" s="118"/>
      <c r="HAD89" s="118"/>
      <c r="HAE89" s="118"/>
      <c r="HAF89" s="118"/>
      <c r="HAG89" s="118"/>
      <c r="HAH89" s="118"/>
      <c r="HAI89" s="118"/>
      <c r="HAJ89" s="118"/>
      <c r="HAK89" s="118"/>
      <c r="HAL89" s="118"/>
      <c r="HAM89" s="118"/>
      <c r="HAN89" s="118"/>
      <c r="HAO89" s="118"/>
      <c r="HAP89" s="118"/>
      <c r="HAQ89" s="118"/>
      <c r="HAR89" s="118"/>
      <c r="HAS89" s="118"/>
      <c r="HAT89" s="118"/>
      <c r="HAU89" s="118"/>
      <c r="HAV89" s="118"/>
      <c r="HAW89" s="118"/>
      <c r="HAX89" s="118"/>
      <c r="HAY89" s="118"/>
      <c r="HAZ89" s="118"/>
      <c r="HBA89" s="118"/>
      <c r="HBB89" s="118"/>
      <c r="HBC89" s="118"/>
      <c r="HBD89" s="118"/>
      <c r="HBE89" s="118"/>
      <c r="HBF89" s="118"/>
      <c r="HBG89" s="118"/>
      <c r="HBH89" s="118"/>
      <c r="HBI89" s="118"/>
      <c r="HBJ89" s="118"/>
      <c r="HBK89" s="118"/>
      <c r="HBL89" s="118"/>
      <c r="HBM89" s="118"/>
      <c r="HBN89" s="118"/>
      <c r="HBO89" s="118"/>
      <c r="HBP89" s="118"/>
      <c r="HBQ89" s="118"/>
      <c r="HBR89" s="118"/>
      <c r="HBS89" s="118"/>
      <c r="HBT89" s="118"/>
      <c r="HBU89" s="118"/>
      <c r="HBV89" s="118"/>
      <c r="HBW89" s="118"/>
      <c r="HBX89" s="118"/>
      <c r="HBY89" s="118"/>
      <c r="HBZ89" s="118"/>
      <c r="HCA89" s="118"/>
      <c r="HCB89" s="118"/>
      <c r="HCC89" s="118"/>
      <c r="HCD89" s="118"/>
      <c r="HCE89" s="118"/>
      <c r="HCF89" s="118"/>
      <c r="HCG89" s="118"/>
      <c r="HCH89" s="118"/>
      <c r="HCI89" s="118"/>
      <c r="HCJ89" s="118"/>
      <c r="HCK89" s="118"/>
      <c r="HCL89" s="118"/>
      <c r="HCM89" s="118"/>
      <c r="HCN89" s="118"/>
      <c r="HCO89" s="118"/>
      <c r="HCP89" s="118"/>
      <c r="HCQ89" s="118"/>
      <c r="HCR89" s="118"/>
      <c r="HCS89" s="118"/>
      <c r="HCT89" s="118"/>
      <c r="HCU89" s="118"/>
      <c r="HCV89" s="118"/>
      <c r="HCW89" s="118"/>
      <c r="HCX89" s="118"/>
      <c r="HCY89" s="118"/>
      <c r="HCZ89" s="118"/>
      <c r="HDA89" s="118"/>
      <c r="HDB89" s="118"/>
      <c r="HDC89" s="118"/>
      <c r="HDD89" s="118"/>
      <c r="HDE89" s="118"/>
      <c r="HDF89" s="118"/>
      <c r="HDG89" s="118"/>
      <c r="HDH89" s="118"/>
      <c r="HDI89" s="118"/>
      <c r="HDJ89" s="118"/>
      <c r="HDK89" s="118"/>
      <c r="HDL89" s="118"/>
      <c r="HDM89" s="118"/>
      <c r="HDN89" s="118"/>
      <c r="HDO89" s="118"/>
      <c r="HDP89" s="118"/>
      <c r="HDQ89" s="118"/>
      <c r="HDR89" s="118"/>
      <c r="HDS89" s="118"/>
      <c r="HDT89" s="118"/>
      <c r="HDU89" s="118"/>
      <c r="HDV89" s="118"/>
      <c r="HDW89" s="118"/>
      <c r="HDX89" s="118"/>
      <c r="HDY89" s="118"/>
      <c r="HDZ89" s="118"/>
      <c r="HEA89" s="118"/>
      <c r="HEB89" s="118"/>
      <c r="HEC89" s="118"/>
      <c r="HED89" s="118"/>
      <c r="HEE89" s="118"/>
      <c r="HEF89" s="118"/>
      <c r="HEG89" s="118"/>
      <c r="HEH89" s="118"/>
      <c r="HEI89" s="118"/>
      <c r="HEJ89" s="118"/>
      <c r="HEK89" s="118"/>
      <c r="HEL89" s="118"/>
      <c r="HEM89" s="118"/>
      <c r="HEN89" s="118"/>
      <c r="HEO89" s="118"/>
      <c r="HEP89" s="118"/>
      <c r="HEQ89" s="118"/>
      <c r="HER89" s="118"/>
      <c r="HES89" s="118"/>
      <c r="HET89" s="118"/>
      <c r="HEU89" s="118"/>
      <c r="HEV89" s="118"/>
      <c r="HEW89" s="118"/>
      <c r="HEX89" s="118"/>
      <c r="HEY89" s="118"/>
      <c r="HEZ89" s="118"/>
      <c r="HFA89" s="118"/>
      <c r="HFB89" s="118"/>
      <c r="HFC89" s="118"/>
      <c r="HFD89" s="118"/>
      <c r="HFE89" s="118"/>
      <c r="HFF89" s="118"/>
      <c r="HFG89" s="118"/>
      <c r="HFH89" s="118"/>
      <c r="HFI89" s="118"/>
      <c r="HFJ89" s="118"/>
      <c r="HFK89" s="118"/>
      <c r="HFL89" s="118"/>
      <c r="HFM89" s="118"/>
      <c r="HFN89" s="118"/>
      <c r="HFO89" s="118"/>
      <c r="HFP89" s="118"/>
      <c r="HFQ89" s="118"/>
      <c r="HFR89" s="118"/>
      <c r="HFS89" s="118"/>
      <c r="HFT89" s="118"/>
      <c r="HFU89" s="118"/>
      <c r="HFV89" s="118"/>
      <c r="HFW89" s="118"/>
      <c r="HFX89" s="118"/>
      <c r="HFY89" s="118"/>
      <c r="HFZ89" s="118"/>
      <c r="HGA89" s="118"/>
      <c r="HGB89" s="118"/>
      <c r="HGC89" s="118"/>
      <c r="HGD89" s="118"/>
      <c r="HGE89" s="118"/>
      <c r="HGF89" s="118"/>
      <c r="HGG89" s="118"/>
      <c r="HGH89" s="118"/>
      <c r="HGI89" s="118"/>
      <c r="HGJ89" s="118"/>
      <c r="HGK89" s="118"/>
      <c r="HGL89" s="118"/>
      <c r="HGM89" s="118"/>
      <c r="HGN89" s="118"/>
      <c r="HGO89" s="118"/>
      <c r="HGP89" s="118"/>
      <c r="HGQ89" s="118"/>
      <c r="HGR89" s="118"/>
      <c r="HGS89" s="118"/>
      <c r="HGT89" s="118"/>
      <c r="HGU89" s="118"/>
      <c r="HGV89" s="118"/>
      <c r="HGW89" s="118"/>
      <c r="HGX89" s="118"/>
      <c r="HGY89" s="118"/>
      <c r="HGZ89" s="118"/>
      <c r="HHA89" s="118"/>
      <c r="HHB89" s="118"/>
      <c r="HHC89" s="118"/>
      <c r="HHD89" s="118"/>
      <c r="HHE89" s="118"/>
      <c r="HHF89" s="118"/>
      <c r="HHG89" s="118"/>
      <c r="HHH89" s="118"/>
      <c r="HHI89" s="118"/>
      <c r="HHJ89" s="118"/>
      <c r="HHK89" s="118"/>
      <c r="HHL89" s="118"/>
      <c r="HHM89" s="118"/>
      <c r="HHN89" s="118"/>
      <c r="HHO89" s="118"/>
      <c r="HHP89" s="118"/>
      <c r="HHQ89" s="118"/>
      <c r="HHR89" s="118"/>
      <c r="HHS89" s="118"/>
      <c r="HHT89" s="118"/>
      <c r="HHU89" s="118"/>
      <c r="HHV89" s="118"/>
      <c r="HHW89" s="118"/>
      <c r="HHX89" s="118"/>
      <c r="HHY89" s="118"/>
      <c r="HHZ89" s="118"/>
      <c r="HIA89" s="118"/>
      <c r="HIB89" s="118"/>
      <c r="HIC89" s="118"/>
      <c r="HID89" s="118"/>
      <c r="HIE89" s="118"/>
      <c r="HIF89" s="118"/>
      <c r="HIG89" s="118"/>
      <c r="HIH89" s="118"/>
      <c r="HII89" s="118"/>
      <c r="HIJ89" s="118"/>
      <c r="HIK89" s="118"/>
      <c r="HIL89" s="118"/>
      <c r="HIM89" s="118"/>
      <c r="HIN89" s="118"/>
      <c r="HIO89" s="118"/>
      <c r="HIP89" s="118"/>
      <c r="HIQ89" s="118"/>
      <c r="HIR89" s="118"/>
      <c r="HIS89" s="118"/>
      <c r="HIT89" s="118"/>
      <c r="HIU89" s="118"/>
      <c r="HIV89" s="118"/>
      <c r="HIW89" s="118"/>
      <c r="HIX89" s="118"/>
      <c r="HIY89" s="118"/>
      <c r="HIZ89" s="118"/>
      <c r="HJA89" s="118"/>
      <c r="HJB89" s="118"/>
      <c r="HJC89" s="118"/>
      <c r="HJD89" s="118"/>
      <c r="HJE89" s="118"/>
      <c r="HJF89" s="118"/>
      <c r="HJG89" s="118"/>
      <c r="HJH89" s="118"/>
      <c r="HJI89" s="118"/>
      <c r="HJJ89" s="118"/>
      <c r="HJK89" s="118"/>
      <c r="HJL89" s="118"/>
      <c r="HJM89" s="118"/>
      <c r="HJN89" s="118"/>
      <c r="HJO89" s="118"/>
      <c r="HJP89" s="118"/>
      <c r="HJQ89" s="118"/>
      <c r="HJR89" s="118"/>
      <c r="HJS89" s="118"/>
      <c r="HJT89" s="118"/>
      <c r="HJU89" s="118"/>
      <c r="HJV89" s="118"/>
      <c r="HJW89" s="118"/>
      <c r="HJX89" s="118"/>
      <c r="HJY89" s="118"/>
      <c r="HJZ89" s="118"/>
      <c r="HKA89" s="118"/>
      <c r="HKB89" s="118"/>
      <c r="HKC89" s="118"/>
      <c r="HKD89" s="118"/>
      <c r="HKE89" s="118"/>
      <c r="HKF89" s="118"/>
      <c r="HKG89" s="118"/>
      <c r="HKH89" s="118"/>
      <c r="HKI89" s="118"/>
      <c r="HKJ89" s="118"/>
      <c r="HKK89" s="118"/>
      <c r="HKL89" s="118"/>
      <c r="HKM89" s="118"/>
      <c r="HKN89" s="118"/>
      <c r="HKO89" s="118"/>
      <c r="HKP89" s="118"/>
      <c r="HKQ89" s="118"/>
      <c r="HKR89" s="118"/>
      <c r="HKS89" s="118"/>
      <c r="HKT89" s="118"/>
      <c r="HKU89" s="118"/>
      <c r="HKV89" s="118"/>
      <c r="HKW89" s="118"/>
      <c r="HKX89" s="118"/>
      <c r="HKY89" s="118"/>
      <c r="HKZ89" s="118"/>
      <c r="HLA89" s="118"/>
      <c r="HLB89" s="118"/>
      <c r="HLC89" s="118"/>
      <c r="HLD89" s="118"/>
      <c r="HLE89" s="118"/>
      <c r="HLF89" s="118"/>
      <c r="HLG89" s="118"/>
      <c r="HLH89" s="118"/>
      <c r="HLI89" s="118"/>
      <c r="HLJ89" s="118"/>
      <c r="HLK89" s="118"/>
      <c r="HLL89" s="118"/>
      <c r="HLM89" s="118"/>
      <c r="HLN89" s="118"/>
      <c r="HLO89" s="118"/>
      <c r="HLP89" s="118"/>
      <c r="HLQ89" s="118"/>
      <c r="HLR89" s="118"/>
      <c r="HLS89" s="118"/>
      <c r="HLT89" s="118"/>
      <c r="HLU89" s="118"/>
      <c r="HLV89" s="118"/>
      <c r="HLW89" s="118"/>
      <c r="HLX89" s="118"/>
      <c r="HLY89" s="118"/>
      <c r="HLZ89" s="118"/>
      <c r="HMA89" s="118"/>
      <c r="HMB89" s="118"/>
      <c r="HMC89" s="118"/>
      <c r="HMD89" s="118"/>
      <c r="HME89" s="118"/>
      <c r="HMF89" s="118"/>
      <c r="HMG89" s="118"/>
      <c r="HMH89" s="118"/>
      <c r="HMI89" s="118"/>
      <c r="HMJ89" s="118"/>
      <c r="HMK89" s="118"/>
      <c r="HML89" s="118"/>
      <c r="HMM89" s="118"/>
      <c r="HMN89" s="118"/>
      <c r="HMO89" s="118"/>
      <c r="HMP89" s="118"/>
      <c r="HMQ89" s="118"/>
      <c r="HMR89" s="118"/>
      <c r="HMS89" s="118"/>
      <c r="HMT89" s="118"/>
      <c r="HMU89" s="118"/>
      <c r="HMV89" s="118"/>
      <c r="HMW89" s="118"/>
      <c r="HMX89" s="118"/>
      <c r="HMY89" s="118"/>
      <c r="HMZ89" s="118"/>
      <c r="HNA89" s="118"/>
      <c r="HNB89" s="118"/>
      <c r="HNC89" s="118"/>
      <c r="HND89" s="118"/>
      <c r="HNE89" s="118"/>
      <c r="HNF89" s="118"/>
      <c r="HNG89" s="118"/>
      <c r="HNH89" s="118"/>
      <c r="HNI89" s="118"/>
      <c r="HNJ89" s="118"/>
      <c r="HNK89" s="118"/>
      <c r="HNL89" s="118"/>
      <c r="HNM89" s="118"/>
      <c r="HNN89" s="118"/>
      <c r="HNO89" s="118"/>
      <c r="HNP89" s="118"/>
      <c r="HNQ89" s="118"/>
      <c r="HNR89" s="118"/>
      <c r="HNS89" s="118"/>
      <c r="HNT89" s="118"/>
      <c r="HNU89" s="118"/>
      <c r="HNV89" s="118"/>
      <c r="HNW89" s="118"/>
      <c r="HNX89" s="118"/>
      <c r="HNY89" s="118"/>
      <c r="HNZ89" s="118"/>
      <c r="HOA89" s="118"/>
      <c r="HOB89" s="118"/>
      <c r="HOC89" s="118"/>
      <c r="HOD89" s="118"/>
      <c r="HOE89" s="118"/>
      <c r="HOF89" s="118"/>
      <c r="HOG89" s="118"/>
      <c r="HOH89" s="118"/>
      <c r="HOI89" s="118"/>
      <c r="HOJ89" s="118"/>
      <c r="HOK89" s="118"/>
      <c r="HOL89" s="118"/>
      <c r="HOM89" s="118"/>
      <c r="HON89" s="118"/>
      <c r="HOO89" s="118"/>
      <c r="HOP89" s="118"/>
      <c r="HOQ89" s="118"/>
      <c r="HOR89" s="118"/>
      <c r="HOS89" s="118"/>
      <c r="HOT89" s="118"/>
      <c r="HOU89" s="118"/>
      <c r="HOV89" s="118"/>
      <c r="HOW89" s="118"/>
      <c r="HOX89" s="118"/>
      <c r="HOY89" s="118"/>
      <c r="HOZ89" s="118"/>
      <c r="HPA89" s="118"/>
      <c r="HPB89" s="118"/>
      <c r="HPC89" s="118"/>
      <c r="HPD89" s="118"/>
      <c r="HPE89" s="118"/>
      <c r="HPF89" s="118"/>
      <c r="HPG89" s="118"/>
      <c r="HPH89" s="118"/>
      <c r="HPI89" s="118"/>
      <c r="HPJ89" s="118"/>
      <c r="HPK89" s="118"/>
      <c r="HPL89" s="118"/>
      <c r="HPM89" s="118"/>
      <c r="HPN89" s="118"/>
      <c r="HPO89" s="118"/>
      <c r="HPP89" s="118"/>
      <c r="HPQ89" s="118"/>
      <c r="HPR89" s="118"/>
      <c r="HPS89" s="118"/>
      <c r="HPT89" s="118"/>
      <c r="HPU89" s="118"/>
      <c r="HPV89" s="118"/>
      <c r="HPW89" s="118"/>
      <c r="HPX89" s="118"/>
      <c r="HPY89" s="118"/>
      <c r="HPZ89" s="118"/>
      <c r="HQA89" s="118"/>
      <c r="HQB89" s="118"/>
      <c r="HQC89" s="118"/>
      <c r="HQD89" s="118"/>
      <c r="HQE89" s="118"/>
      <c r="HQF89" s="118"/>
      <c r="HQG89" s="118"/>
      <c r="HQH89" s="118"/>
      <c r="HQI89" s="118"/>
      <c r="HQJ89" s="118"/>
      <c r="HQK89" s="118"/>
      <c r="HQL89" s="118"/>
      <c r="HQM89" s="118"/>
      <c r="HQN89" s="118"/>
      <c r="HQO89" s="118"/>
      <c r="HQP89" s="118"/>
      <c r="HQQ89" s="118"/>
      <c r="HQR89" s="118"/>
      <c r="HQS89" s="118"/>
      <c r="HQT89" s="118"/>
      <c r="HQU89" s="118"/>
      <c r="HQV89" s="118"/>
      <c r="HQW89" s="118"/>
      <c r="HQX89" s="118"/>
      <c r="HQY89" s="118"/>
      <c r="HQZ89" s="118"/>
      <c r="HRA89" s="118"/>
      <c r="HRB89" s="118"/>
      <c r="HRC89" s="118"/>
      <c r="HRD89" s="118"/>
      <c r="HRE89" s="118"/>
      <c r="HRF89" s="118"/>
      <c r="HRG89" s="118"/>
      <c r="HRH89" s="118"/>
      <c r="HRI89" s="118"/>
      <c r="HRJ89" s="118"/>
      <c r="HRK89" s="118"/>
      <c r="HRL89" s="118"/>
      <c r="HRM89" s="118"/>
      <c r="HRN89" s="118"/>
      <c r="HRO89" s="118"/>
      <c r="HRP89" s="118"/>
      <c r="HRQ89" s="118"/>
      <c r="HRR89" s="118"/>
      <c r="HRS89" s="118"/>
      <c r="HRT89" s="118"/>
      <c r="HRU89" s="118"/>
      <c r="HRV89" s="118"/>
      <c r="HRW89" s="118"/>
      <c r="HRX89" s="118"/>
      <c r="HRY89" s="118"/>
      <c r="HRZ89" s="118"/>
      <c r="HSA89" s="118"/>
      <c r="HSB89" s="118"/>
      <c r="HSC89" s="118"/>
      <c r="HSD89" s="118"/>
      <c r="HSE89" s="118"/>
      <c r="HSF89" s="118"/>
      <c r="HSG89" s="118"/>
      <c r="HSH89" s="118"/>
      <c r="HSI89" s="118"/>
      <c r="HSJ89" s="118"/>
      <c r="HSK89" s="118"/>
      <c r="HSL89" s="118"/>
      <c r="HSM89" s="118"/>
      <c r="HSN89" s="118"/>
      <c r="HSO89" s="118"/>
      <c r="HSP89" s="118"/>
      <c r="HSQ89" s="118"/>
      <c r="HSR89" s="118"/>
      <c r="HSS89" s="118"/>
      <c r="HST89" s="118"/>
      <c r="HSU89" s="118"/>
      <c r="HSV89" s="118"/>
      <c r="HSW89" s="118"/>
      <c r="HSX89" s="118"/>
      <c r="HSY89" s="118"/>
      <c r="HSZ89" s="118"/>
      <c r="HTA89" s="118"/>
      <c r="HTB89" s="118"/>
      <c r="HTC89" s="118"/>
      <c r="HTD89" s="118"/>
      <c r="HTE89" s="118"/>
      <c r="HTF89" s="118"/>
      <c r="HTG89" s="118"/>
      <c r="HTH89" s="118"/>
      <c r="HTI89" s="118"/>
      <c r="HTJ89" s="118"/>
      <c r="HTK89" s="118"/>
      <c r="HTL89" s="118"/>
      <c r="HTM89" s="118"/>
      <c r="HTN89" s="118"/>
      <c r="HTO89" s="118"/>
      <c r="HTP89" s="118"/>
      <c r="HTQ89" s="118"/>
      <c r="HTR89" s="118"/>
      <c r="HTS89" s="118"/>
      <c r="HTT89" s="118"/>
      <c r="HTU89" s="118"/>
      <c r="HTV89" s="118"/>
      <c r="HTW89" s="118"/>
      <c r="HTX89" s="118"/>
      <c r="HTY89" s="118"/>
      <c r="HTZ89" s="118"/>
      <c r="HUA89" s="118"/>
      <c r="HUB89" s="118"/>
      <c r="HUC89" s="118"/>
      <c r="HUD89" s="118"/>
      <c r="HUE89" s="118"/>
      <c r="HUF89" s="118"/>
      <c r="HUG89" s="118"/>
      <c r="HUH89" s="118"/>
      <c r="HUI89" s="118"/>
      <c r="HUJ89" s="118"/>
      <c r="HUK89" s="118"/>
      <c r="HUL89" s="118"/>
      <c r="HUM89" s="118"/>
      <c r="HUN89" s="118"/>
      <c r="HUO89" s="118"/>
      <c r="HUP89" s="118"/>
      <c r="HUQ89" s="118"/>
      <c r="HUR89" s="118"/>
      <c r="HUS89" s="118"/>
      <c r="HUT89" s="118"/>
      <c r="HUU89" s="118"/>
      <c r="HUV89" s="118"/>
      <c r="HUW89" s="118"/>
      <c r="HUX89" s="118"/>
      <c r="HUY89" s="118"/>
      <c r="HUZ89" s="118"/>
      <c r="HVA89" s="118"/>
      <c r="HVB89" s="118"/>
      <c r="HVC89" s="118"/>
      <c r="HVD89" s="118"/>
      <c r="HVE89" s="118"/>
      <c r="HVF89" s="118"/>
      <c r="HVG89" s="118"/>
      <c r="HVH89" s="118"/>
      <c r="HVI89" s="118"/>
      <c r="HVJ89" s="118"/>
      <c r="HVK89" s="118"/>
      <c r="HVL89" s="118"/>
      <c r="HVM89" s="118"/>
      <c r="HVN89" s="118"/>
      <c r="HVO89" s="118"/>
      <c r="HVP89" s="118"/>
      <c r="HVQ89" s="118"/>
      <c r="HVR89" s="118"/>
      <c r="HVS89" s="118"/>
      <c r="HVT89" s="118"/>
      <c r="HVU89" s="118"/>
      <c r="HVV89" s="118"/>
      <c r="HVW89" s="118"/>
      <c r="HVX89" s="118"/>
      <c r="HVY89" s="118"/>
      <c r="HVZ89" s="118"/>
      <c r="HWA89" s="118"/>
      <c r="HWB89" s="118"/>
      <c r="HWC89" s="118"/>
      <c r="HWD89" s="118"/>
      <c r="HWE89" s="118"/>
      <c r="HWF89" s="118"/>
      <c r="HWG89" s="118"/>
      <c r="HWH89" s="118"/>
      <c r="HWI89" s="118"/>
      <c r="HWJ89" s="118"/>
      <c r="HWK89" s="118"/>
      <c r="HWL89" s="118"/>
      <c r="HWM89" s="118"/>
      <c r="HWN89" s="118"/>
      <c r="HWO89" s="118"/>
      <c r="HWP89" s="118"/>
      <c r="HWQ89" s="118"/>
      <c r="HWR89" s="118"/>
      <c r="HWS89" s="118"/>
      <c r="HWT89" s="118"/>
      <c r="HWU89" s="118"/>
      <c r="HWV89" s="118"/>
      <c r="HWW89" s="118"/>
      <c r="HWX89" s="118"/>
      <c r="HWY89" s="118"/>
      <c r="HWZ89" s="118"/>
      <c r="HXA89" s="118"/>
      <c r="HXB89" s="118"/>
      <c r="HXC89" s="118"/>
      <c r="HXD89" s="118"/>
      <c r="HXE89" s="118"/>
      <c r="HXF89" s="118"/>
      <c r="HXG89" s="118"/>
      <c r="HXH89" s="118"/>
      <c r="HXI89" s="118"/>
      <c r="HXJ89" s="118"/>
      <c r="HXK89" s="118"/>
      <c r="HXL89" s="118"/>
      <c r="HXM89" s="118"/>
      <c r="HXN89" s="118"/>
      <c r="HXO89" s="118"/>
      <c r="HXP89" s="118"/>
      <c r="HXQ89" s="118"/>
      <c r="HXR89" s="118"/>
      <c r="HXS89" s="118"/>
      <c r="HXT89" s="118"/>
      <c r="HXU89" s="118"/>
      <c r="HXV89" s="118"/>
      <c r="HXW89" s="118"/>
      <c r="HXX89" s="118"/>
      <c r="HXY89" s="118"/>
      <c r="HXZ89" s="118"/>
      <c r="HYA89" s="118"/>
      <c r="HYB89" s="118"/>
      <c r="HYC89" s="118"/>
      <c r="HYD89" s="118"/>
      <c r="HYE89" s="118"/>
      <c r="HYF89" s="118"/>
      <c r="HYG89" s="118"/>
      <c r="HYH89" s="118"/>
      <c r="HYI89" s="118"/>
      <c r="HYJ89" s="118"/>
      <c r="HYK89" s="118"/>
      <c r="HYL89" s="118"/>
      <c r="HYM89" s="118"/>
      <c r="HYN89" s="118"/>
      <c r="HYO89" s="118"/>
      <c r="HYP89" s="118"/>
      <c r="HYQ89" s="118"/>
      <c r="HYR89" s="118"/>
      <c r="HYS89" s="118"/>
      <c r="HYT89" s="118"/>
      <c r="HYU89" s="118"/>
      <c r="HYV89" s="118"/>
      <c r="HYW89" s="118"/>
      <c r="HYX89" s="118"/>
      <c r="HYY89" s="118"/>
      <c r="HYZ89" s="118"/>
      <c r="HZA89" s="118"/>
      <c r="HZB89" s="118"/>
      <c r="HZC89" s="118"/>
      <c r="HZD89" s="118"/>
      <c r="HZE89" s="118"/>
      <c r="HZF89" s="118"/>
      <c r="HZG89" s="118"/>
      <c r="HZH89" s="118"/>
      <c r="HZI89" s="118"/>
      <c r="HZJ89" s="118"/>
      <c r="HZK89" s="118"/>
      <c r="HZL89" s="118"/>
      <c r="HZM89" s="118"/>
      <c r="HZN89" s="118"/>
      <c r="HZO89" s="118"/>
      <c r="HZP89" s="118"/>
      <c r="HZQ89" s="118"/>
      <c r="HZR89" s="118"/>
      <c r="HZS89" s="118"/>
      <c r="HZT89" s="118"/>
      <c r="HZU89" s="118"/>
      <c r="HZV89" s="118"/>
      <c r="HZW89" s="118"/>
      <c r="HZX89" s="118"/>
      <c r="HZY89" s="118"/>
      <c r="HZZ89" s="118"/>
      <c r="IAA89" s="118"/>
      <c r="IAB89" s="118"/>
      <c r="IAC89" s="118"/>
      <c r="IAD89" s="118"/>
      <c r="IAE89" s="118"/>
      <c r="IAF89" s="118"/>
      <c r="IAG89" s="118"/>
      <c r="IAH89" s="118"/>
      <c r="IAI89" s="118"/>
      <c r="IAJ89" s="118"/>
      <c r="IAK89" s="118"/>
      <c r="IAL89" s="118"/>
      <c r="IAM89" s="118"/>
      <c r="IAN89" s="118"/>
      <c r="IAO89" s="118"/>
      <c r="IAP89" s="118"/>
      <c r="IAQ89" s="118"/>
      <c r="IAR89" s="118"/>
      <c r="IAS89" s="118"/>
      <c r="IAT89" s="118"/>
      <c r="IAU89" s="118"/>
      <c r="IAV89" s="118"/>
      <c r="IAW89" s="118"/>
      <c r="IAX89" s="118"/>
      <c r="IAY89" s="118"/>
      <c r="IAZ89" s="118"/>
      <c r="IBA89" s="118"/>
      <c r="IBB89" s="118"/>
      <c r="IBC89" s="118"/>
      <c r="IBD89" s="118"/>
      <c r="IBE89" s="118"/>
      <c r="IBF89" s="118"/>
      <c r="IBG89" s="118"/>
      <c r="IBH89" s="118"/>
      <c r="IBI89" s="118"/>
      <c r="IBJ89" s="118"/>
      <c r="IBK89" s="118"/>
      <c r="IBL89" s="118"/>
      <c r="IBM89" s="118"/>
      <c r="IBN89" s="118"/>
      <c r="IBO89" s="118"/>
      <c r="IBP89" s="118"/>
      <c r="IBQ89" s="118"/>
      <c r="IBR89" s="118"/>
      <c r="IBS89" s="118"/>
      <c r="IBT89" s="118"/>
      <c r="IBU89" s="118"/>
      <c r="IBV89" s="118"/>
      <c r="IBW89" s="118"/>
      <c r="IBX89" s="118"/>
      <c r="IBY89" s="118"/>
      <c r="IBZ89" s="118"/>
      <c r="ICA89" s="118"/>
      <c r="ICB89" s="118"/>
      <c r="ICC89" s="118"/>
      <c r="ICD89" s="118"/>
      <c r="ICE89" s="118"/>
      <c r="ICF89" s="118"/>
      <c r="ICG89" s="118"/>
      <c r="ICH89" s="118"/>
      <c r="ICI89" s="118"/>
      <c r="ICJ89" s="118"/>
      <c r="ICK89" s="118"/>
      <c r="ICL89" s="118"/>
      <c r="ICM89" s="118"/>
      <c r="ICN89" s="118"/>
      <c r="ICO89" s="118"/>
      <c r="ICP89" s="118"/>
      <c r="ICQ89" s="118"/>
      <c r="ICR89" s="118"/>
      <c r="ICS89" s="118"/>
      <c r="ICT89" s="118"/>
      <c r="ICU89" s="118"/>
      <c r="ICV89" s="118"/>
      <c r="ICW89" s="118"/>
      <c r="ICX89" s="118"/>
      <c r="ICY89" s="118"/>
      <c r="ICZ89" s="118"/>
      <c r="IDA89" s="118"/>
      <c r="IDB89" s="118"/>
      <c r="IDC89" s="118"/>
      <c r="IDD89" s="118"/>
      <c r="IDE89" s="118"/>
      <c r="IDF89" s="118"/>
      <c r="IDG89" s="118"/>
      <c r="IDH89" s="118"/>
      <c r="IDI89" s="118"/>
      <c r="IDJ89" s="118"/>
      <c r="IDK89" s="118"/>
      <c r="IDL89" s="118"/>
      <c r="IDM89" s="118"/>
      <c r="IDN89" s="118"/>
      <c r="IDO89" s="118"/>
      <c r="IDP89" s="118"/>
      <c r="IDQ89" s="118"/>
      <c r="IDR89" s="118"/>
      <c r="IDS89" s="118"/>
      <c r="IDT89" s="118"/>
      <c r="IDU89" s="118"/>
      <c r="IDV89" s="118"/>
      <c r="IDW89" s="118"/>
      <c r="IDX89" s="118"/>
      <c r="IDY89" s="118"/>
      <c r="IDZ89" s="118"/>
      <c r="IEA89" s="118"/>
      <c r="IEB89" s="118"/>
      <c r="IEC89" s="118"/>
      <c r="IED89" s="118"/>
      <c r="IEE89" s="118"/>
      <c r="IEF89" s="118"/>
      <c r="IEG89" s="118"/>
      <c r="IEH89" s="118"/>
      <c r="IEI89" s="118"/>
      <c r="IEJ89" s="118"/>
      <c r="IEK89" s="118"/>
      <c r="IEL89" s="118"/>
      <c r="IEM89" s="118"/>
      <c r="IEN89" s="118"/>
      <c r="IEO89" s="118"/>
      <c r="IEP89" s="118"/>
      <c r="IEQ89" s="118"/>
      <c r="IER89" s="118"/>
      <c r="IES89" s="118"/>
      <c r="IET89" s="118"/>
      <c r="IEU89" s="118"/>
      <c r="IEV89" s="118"/>
      <c r="IEW89" s="118"/>
      <c r="IEX89" s="118"/>
      <c r="IEY89" s="118"/>
      <c r="IEZ89" s="118"/>
      <c r="IFA89" s="118"/>
      <c r="IFB89" s="118"/>
      <c r="IFC89" s="118"/>
      <c r="IFD89" s="118"/>
      <c r="IFE89" s="118"/>
      <c r="IFF89" s="118"/>
      <c r="IFG89" s="118"/>
      <c r="IFH89" s="118"/>
      <c r="IFI89" s="118"/>
      <c r="IFJ89" s="118"/>
      <c r="IFK89" s="118"/>
      <c r="IFL89" s="118"/>
      <c r="IFM89" s="118"/>
      <c r="IFN89" s="118"/>
      <c r="IFO89" s="118"/>
      <c r="IFP89" s="118"/>
      <c r="IFQ89" s="118"/>
      <c r="IFR89" s="118"/>
      <c r="IFS89" s="118"/>
      <c r="IFT89" s="118"/>
      <c r="IFU89" s="118"/>
      <c r="IFV89" s="118"/>
      <c r="IFW89" s="118"/>
      <c r="IFX89" s="118"/>
      <c r="IFY89" s="118"/>
      <c r="IFZ89" s="118"/>
      <c r="IGA89" s="118"/>
      <c r="IGB89" s="118"/>
      <c r="IGC89" s="118"/>
      <c r="IGD89" s="118"/>
      <c r="IGE89" s="118"/>
      <c r="IGF89" s="118"/>
      <c r="IGG89" s="118"/>
      <c r="IGH89" s="118"/>
      <c r="IGI89" s="118"/>
      <c r="IGJ89" s="118"/>
      <c r="IGK89" s="118"/>
      <c r="IGL89" s="118"/>
      <c r="IGM89" s="118"/>
      <c r="IGN89" s="118"/>
      <c r="IGO89" s="118"/>
      <c r="IGP89" s="118"/>
      <c r="IGQ89" s="118"/>
      <c r="IGR89" s="118"/>
      <c r="IGS89" s="118"/>
      <c r="IGT89" s="118"/>
      <c r="IGU89" s="118"/>
      <c r="IGV89" s="118"/>
      <c r="IGW89" s="118"/>
      <c r="IGX89" s="118"/>
      <c r="IGY89" s="118"/>
      <c r="IGZ89" s="118"/>
      <c r="IHA89" s="118"/>
      <c r="IHB89" s="118"/>
      <c r="IHC89" s="118"/>
      <c r="IHD89" s="118"/>
      <c r="IHE89" s="118"/>
      <c r="IHF89" s="118"/>
      <c r="IHG89" s="118"/>
      <c r="IHH89" s="118"/>
      <c r="IHI89" s="118"/>
      <c r="IHJ89" s="118"/>
      <c r="IHK89" s="118"/>
      <c r="IHL89" s="118"/>
      <c r="IHM89" s="118"/>
      <c r="IHN89" s="118"/>
      <c r="IHO89" s="118"/>
      <c r="IHP89" s="118"/>
      <c r="IHQ89" s="118"/>
      <c r="IHR89" s="118"/>
      <c r="IHS89" s="118"/>
      <c r="IHT89" s="118"/>
      <c r="IHU89" s="118"/>
      <c r="IHV89" s="118"/>
      <c r="IHW89" s="118"/>
      <c r="IHX89" s="118"/>
      <c r="IHY89" s="118"/>
      <c r="IHZ89" s="118"/>
      <c r="IIA89" s="118"/>
      <c r="IIB89" s="118"/>
      <c r="IIC89" s="118"/>
      <c r="IID89" s="118"/>
      <c r="IIE89" s="118"/>
      <c r="IIF89" s="118"/>
      <c r="IIG89" s="118"/>
      <c r="IIH89" s="118"/>
      <c r="III89" s="118"/>
      <c r="IIJ89" s="118"/>
      <c r="IIK89" s="118"/>
      <c r="IIL89" s="118"/>
      <c r="IIM89" s="118"/>
      <c r="IIN89" s="118"/>
      <c r="IIO89" s="118"/>
      <c r="IIP89" s="118"/>
      <c r="IIQ89" s="118"/>
      <c r="IIR89" s="118"/>
      <c r="IIS89" s="118"/>
      <c r="IIT89" s="118"/>
      <c r="IIU89" s="118"/>
      <c r="IIV89" s="118"/>
      <c r="IIW89" s="118"/>
      <c r="IIX89" s="118"/>
      <c r="IIY89" s="118"/>
      <c r="IIZ89" s="118"/>
      <c r="IJA89" s="118"/>
      <c r="IJB89" s="118"/>
      <c r="IJC89" s="118"/>
      <c r="IJD89" s="118"/>
      <c r="IJE89" s="118"/>
      <c r="IJF89" s="118"/>
      <c r="IJG89" s="118"/>
      <c r="IJH89" s="118"/>
      <c r="IJI89" s="118"/>
      <c r="IJJ89" s="118"/>
      <c r="IJK89" s="118"/>
      <c r="IJL89" s="118"/>
      <c r="IJM89" s="118"/>
      <c r="IJN89" s="118"/>
      <c r="IJO89" s="118"/>
      <c r="IJP89" s="118"/>
      <c r="IJQ89" s="118"/>
      <c r="IJR89" s="118"/>
      <c r="IJS89" s="118"/>
      <c r="IJT89" s="118"/>
      <c r="IJU89" s="118"/>
      <c r="IJV89" s="118"/>
      <c r="IJW89" s="118"/>
      <c r="IJX89" s="118"/>
      <c r="IJY89" s="118"/>
      <c r="IJZ89" s="118"/>
      <c r="IKA89" s="118"/>
      <c r="IKB89" s="118"/>
      <c r="IKC89" s="118"/>
      <c r="IKD89" s="118"/>
      <c r="IKE89" s="118"/>
      <c r="IKF89" s="118"/>
      <c r="IKG89" s="118"/>
      <c r="IKH89" s="118"/>
      <c r="IKI89" s="118"/>
      <c r="IKJ89" s="118"/>
      <c r="IKK89" s="118"/>
      <c r="IKL89" s="118"/>
      <c r="IKM89" s="118"/>
      <c r="IKN89" s="118"/>
      <c r="IKO89" s="118"/>
      <c r="IKP89" s="118"/>
      <c r="IKQ89" s="118"/>
      <c r="IKR89" s="118"/>
      <c r="IKS89" s="118"/>
      <c r="IKT89" s="118"/>
      <c r="IKU89" s="118"/>
      <c r="IKV89" s="118"/>
      <c r="IKW89" s="118"/>
      <c r="IKX89" s="118"/>
      <c r="IKY89" s="118"/>
      <c r="IKZ89" s="118"/>
      <c r="ILA89" s="118"/>
      <c r="ILB89" s="118"/>
      <c r="ILC89" s="118"/>
      <c r="ILD89" s="118"/>
      <c r="ILE89" s="118"/>
      <c r="ILF89" s="118"/>
      <c r="ILG89" s="118"/>
      <c r="ILH89" s="118"/>
      <c r="ILI89" s="118"/>
      <c r="ILJ89" s="118"/>
      <c r="ILK89" s="118"/>
      <c r="ILL89" s="118"/>
      <c r="ILM89" s="118"/>
      <c r="ILN89" s="118"/>
      <c r="ILO89" s="118"/>
      <c r="ILP89" s="118"/>
      <c r="ILQ89" s="118"/>
      <c r="ILR89" s="118"/>
      <c r="ILS89" s="118"/>
      <c r="ILT89" s="118"/>
      <c r="ILU89" s="118"/>
      <c r="ILV89" s="118"/>
      <c r="ILW89" s="118"/>
      <c r="ILX89" s="118"/>
      <c r="ILY89" s="118"/>
      <c r="ILZ89" s="118"/>
      <c r="IMA89" s="118"/>
      <c r="IMB89" s="118"/>
      <c r="IMC89" s="118"/>
      <c r="IMD89" s="118"/>
      <c r="IME89" s="118"/>
      <c r="IMF89" s="118"/>
      <c r="IMG89" s="118"/>
      <c r="IMH89" s="118"/>
      <c r="IMI89" s="118"/>
      <c r="IMJ89" s="118"/>
      <c r="IMK89" s="118"/>
      <c r="IML89" s="118"/>
      <c r="IMM89" s="118"/>
      <c r="IMN89" s="118"/>
      <c r="IMO89" s="118"/>
      <c r="IMP89" s="118"/>
      <c r="IMQ89" s="118"/>
      <c r="IMR89" s="118"/>
      <c r="IMS89" s="118"/>
      <c r="IMT89" s="118"/>
      <c r="IMU89" s="118"/>
      <c r="IMV89" s="118"/>
      <c r="IMW89" s="118"/>
      <c r="IMX89" s="118"/>
      <c r="IMY89" s="118"/>
      <c r="IMZ89" s="118"/>
      <c r="INA89" s="118"/>
      <c r="INB89" s="118"/>
      <c r="INC89" s="118"/>
      <c r="IND89" s="118"/>
      <c r="INE89" s="118"/>
      <c r="INF89" s="118"/>
      <c r="ING89" s="118"/>
      <c r="INH89" s="118"/>
      <c r="INI89" s="118"/>
      <c r="INJ89" s="118"/>
      <c r="INK89" s="118"/>
      <c r="INL89" s="118"/>
      <c r="INM89" s="118"/>
      <c r="INN89" s="118"/>
      <c r="INO89" s="118"/>
      <c r="INP89" s="118"/>
      <c r="INQ89" s="118"/>
      <c r="INR89" s="118"/>
      <c r="INS89" s="118"/>
      <c r="INT89" s="118"/>
      <c r="INU89" s="118"/>
      <c r="INV89" s="118"/>
      <c r="INW89" s="118"/>
      <c r="INX89" s="118"/>
      <c r="INY89" s="118"/>
      <c r="INZ89" s="118"/>
      <c r="IOA89" s="118"/>
      <c r="IOB89" s="118"/>
      <c r="IOC89" s="118"/>
      <c r="IOD89" s="118"/>
      <c r="IOE89" s="118"/>
      <c r="IOF89" s="118"/>
      <c r="IOG89" s="118"/>
      <c r="IOH89" s="118"/>
      <c r="IOI89" s="118"/>
      <c r="IOJ89" s="118"/>
      <c r="IOK89" s="118"/>
      <c r="IOL89" s="118"/>
      <c r="IOM89" s="118"/>
      <c r="ION89" s="118"/>
      <c r="IOO89" s="118"/>
      <c r="IOP89" s="118"/>
      <c r="IOQ89" s="118"/>
      <c r="IOR89" s="118"/>
      <c r="IOS89" s="118"/>
      <c r="IOT89" s="118"/>
      <c r="IOU89" s="118"/>
      <c r="IOV89" s="118"/>
      <c r="IOW89" s="118"/>
      <c r="IOX89" s="118"/>
      <c r="IOY89" s="118"/>
      <c r="IOZ89" s="118"/>
      <c r="IPA89" s="118"/>
      <c r="IPB89" s="118"/>
      <c r="IPC89" s="118"/>
      <c r="IPD89" s="118"/>
      <c r="IPE89" s="118"/>
      <c r="IPF89" s="118"/>
      <c r="IPG89" s="118"/>
      <c r="IPH89" s="118"/>
      <c r="IPI89" s="118"/>
      <c r="IPJ89" s="118"/>
      <c r="IPK89" s="118"/>
      <c r="IPL89" s="118"/>
      <c r="IPM89" s="118"/>
      <c r="IPN89" s="118"/>
      <c r="IPO89" s="118"/>
      <c r="IPP89" s="118"/>
      <c r="IPQ89" s="118"/>
      <c r="IPR89" s="118"/>
      <c r="IPS89" s="118"/>
      <c r="IPT89" s="118"/>
      <c r="IPU89" s="118"/>
      <c r="IPV89" s="118"/>
      <c r="IPW89" s="118"/>
      <c r="IPX89" s="118"/>
      <c r="IPY89" s="118"/>
      <c r="IPZ89" s="118"/>
      <c r="IQA89" s="118"/>
      <c r="IQB89" s="118"/>
      <c r="IQC89" s="118"/>
      <c r="IQD89" s="118"/>
      <c r="IQE89" s="118"/>
      <c r="IQF89" s="118"/>
      <c r="IQG89" s="118"/>
      <c r="IQH89" s="118"/>
      <c r="IQI89" s="118"/>
      <c r="IQJ89" s="118"/>
      <c r="IQK89" s="118"/>
      <c r="IQL89" s="118"/>
      <c r="IQM89" s="118"/>
      <c r="IQN89" s="118"/>
      <c r="IQO89" s="118"/>
      <c r="IQP89" s="118"/>
      <c r="IQQ89" s="118"/>
      <c r="IQR89" s="118"/>
      <c r="IQS89" s="118"/>
      <c r="IQT89" s="118"/>
      <c r="IQU89" s="118"/>
      <c r="IQV89" s="118"/>
      <c r="IQW89" s="118"/>
      <c r="IQX89" s="118"/>
      <c r="IQY89" s="118"/>
      <c r="IQZ89" s="118"/>
      <c r="IRA89" s="118"/>
      <c r="IRB89" s="118"/>
      <c r="IRC89" s="118"/>
      <c r="IRD89" s="118"/>
      <c r="IRE89" s="118"/>
      <c r="IRF89" s="118"/>
      <c r="IRG89" s="118"/>
      <c r="IRH89" s="118"/>
      <c r="IRI89" s="118"/>
      <c r="IRJ89" s="118"/>
      <c r="IRK89" s="118"/>
      <c r="IRL89" s="118"/>
      <c r="IRM89" s="118"/>
      <c r="IRN89" s="118"/>
      <c r="IRO89" s="118"/>
      <c r="IRP89" s="118"/>
      <c r="IRQ89" s="118"/>
      <c r="IRR89" s="118"/>
      <c r="IRS89" s="118"/>
      <c r="IRT89" s="118"/>
      <c r="IRU89" s="118"/>
      <c r="IRV89" s="118"/>
      <c r="IRW89" s="118"/>
      <c r="IRX89" s="118"/>
      <c r="IRY89" s="118"/>
      <c r="IRZ89" s="118"/>
      <c r="ISA89" s="118"/>
      <c r="ISB89" s="118"/>
      <c r="ISC89" s="118"/>
      <c r="ISD89" s="118"/>
      <c r="ISE89" s="118"/>
      <c r="ISF89" s="118"/>
      <c r="ISG89" s="118"/>
      <c r="ISH89" s="118"/>
      <c r="ISI89" s="118"/>
      <c r="ISJ89" s="118"/>
      <c r="ISK89" s="118"/>
      <c r="ISL89" s="118"/>
      <c r="ISM89" s="118"/>
      <c r="ISN89" s="118"/>
      <c r="ISO89" s="118"/>
      <c r="ISP89" s="118"/>
      <c r="ISQ89" s="118"/>
      <c r="ISR89" s="118"/>
      <c r="ISS89" s="118"/>
      <c r="IST89" s="118"/>
      <c r="ISU89" s="118"/>
      <c r="ISV89" s="118"/>
      <c r="ISW89" s="118"/>
      <c r="ISX89" s="118"/>
      <c r="ISY89" s="118"/>
      <c r="ISZ89" s="118"/>
      <c r="ITA89" s="118"/>
      <c r="ITB89" s="118"/>
      <c r="ITC89" s="118"/>
      <c r="ITD89" s="118"/>
      <c r="ITE89" s="118"/>
      <c r="ITF89" s="118"/>
      <c r="ITG89" s="118"/>
      <c r="ITH89" s="118"/>
      <c r="ITI89" s="118"/>
      <c r="ITJ89" s="118"/>
      <c r="ITK89" s="118"/>
      <c r="ITL89" s="118"/>
      <c r="ITM89" s="118"/>
      <c r="ITN89" s="118"/>
      <c r="ITO89" s="118"/>
      <c r="ITP89" s="118"/>
      <c r="ITQ89" s="118"/>
      <c r="ITR89" s="118"/>
      <c r="ITS89" s="118"/>
      <c r="ITT89" s="118"/>
      <c r="ITU89" s="118"/>
      <c r="ITV89" s="118"/>
      <c r="ITW89" s="118"/>
      <c r="ITX89" s="118"/>
      <c r="ITY89" s="118"/>
      <c r="ITZ89" s="118"/>
      <c r="IUA89" s="118"/>
      <c r="IUB89" s="118"/>
      <c r="IUC89" s="118"/>
      <c r="IUD89" s="118"/>
      <c r="IUE89" s="118"/>
      <c r="IUF89" s="118"/>
      <c r="IUG89" s="118"/>
      <c r="IUH89" s="118"/>
      <c r="IUI89" s="118"/>
      <c r="IUJ89" s="118"/>
      <c r="IUK89" s="118"/>
      <c r="IUL89" s="118"/>
      <c r="IUM89" s="118"/>
      <c r="IUN89" s="118"/>
      <c r="IUO89" s="118"/>
      <c r="IUP89" s="118"/>
      <c r="IUQ89" s="118"/>
      <c r="IUR89" s="118"/>
      <c r="IUS89" s="118"/>
      <c r="IUT89" s="118"/>
      <c r="IUU89" s="118"/>
      <c r="IUV89" s="118"/>
      <c r="IUW89" s="118"/>
      <c r="IUX89" s="118"/>
      <c r="IUY89" s="118"/>
      <c r="IUZ89" s="118"/>
      <c r="IVA89" s="118"/>
      <c r="IVB89" s="118"/>
      <c r="IVC89" s="118"/>
      <c r="IVD89" s="118"/>
      <c r="IVE89" s="118"/>
      <c r="IVF89" s="118"/>
      <c r="IVG89" s="118"/>
      <c r="IVH89" s="118"/>
      <c r="IVI89" s="118"/>
      <c r="IVJ89" s="118"/>
      <c r="IVK89" s="118"/>
      <c r="IVL89" s="118"/>
      <c r="IVM89" s="118"/>
      <c r="IVN89" s="118"/>
      <c r="IVO89" s="118"/>
      <c r="IVP89" s="118"/>
      <c r="IVQ89" s="118"/>
      <c r="IVR89" s="118"/>
      <c r="IVS89" s="118"/>
      <c r="IVT89" s="118"/>
      <c r="IVU89" s="118"/>
      <c r="IVV89" s="118"/>
      <c r="IVW89" s="118"/>
      <c r="IVX89" s="118"/>
      <c r="IVY89" s="118"/>
      <c r="IVZ89" s="118"/>
      <c r="IWA89" s="118"/>
      <c r="IWB89" s="118"/>
      <c r="IWC89" s="118"/>
      <c r="IWD89" s="118"/>
      <c r="IWE89" s="118"/>
      <c r="IWF89" s="118"/>
      <c r="IWG89" s="118"/>
      <c r="IWH89" s="118"/>
      <c r="IWI89" s="118"/>
      <c r="IWJ89" s="118"/>
      <c r="IWK89" s="118"/>
      <c r="IWL89" s="118"/>
      <c r="IWM89" s="118"/>
      <c r="IWN89" s="118"/>
      <c r="IWO89" s="118"/>
      <c r="IWP89" s="118"/>
      <c r="IWQ89" s="118"/>
      <c r="IWR89" s="118"/>
      <c r="IWS89" s="118"/>
      <c r="IWT89" s="118"/>
      <c r="IWU89" s="118"/>
      <c r="IWV89" s="118"/>
      <c r="IWW89" s="118"/>
      <c r="IWX89" s="118"/>
      <c r="IWY89" s="118"/>
      <c r="IWZ89" s="118"/>
      <c r="IXA89" s="118"/>
      <c r="IXB89" s="118"/>
      <c r="IXC89" s="118"/>
      <c r="IXD89" s="118"/>
      <c r="IXE89" s="118"/>
      <c r="IXF89" s="118"/>
      <c r="IXG89" s="118"/>
      <c r="IXH89" s="118"/>
      <c r="IXI89" s="118"/>
      <c r="IXJ89" s="118"/>
      <c r="IXK89" s="118"/>
      <c r="IXL89" s="118"/>
      <c r="IXM89" s="118"/>
      <c r="IXN89" s="118"/>
      <c r="IXO89" s="118"/>
      <c r="IXP89" s="118"/>
      <c r="IXQ89" s="118"/>
      <c r="IXR89" s="118"/>
      <c r="IXS89" s="118"/>
      <c r="IXT89" s="118"/>
      <c r="IXU89" s="118"/>
      <c r="IXV89" s="118"/>
      <c r="IXW89" s="118"/>
      <c r="IXX89" s="118"/>
      <c r="IXY89" s="118"/>
      <c r="IXZ89" s="118"/>
      <c r="IYA89" s="118"/>
      <c r="IYB89" s="118"/>
      <c r="IYC89" s="118"/>
      <c r="IYD89" s="118"/>
      <c r="IYE89" s="118"/>
      <c r="IYF89" s="118"/>
      <c r="IYG89" s="118"/>
      <c r="IYH89" s="118"/>
      <c r="IYI89" s="118"/>
      <c r="IYJ89" s="118"/>
      <c r="IYK89" s="118"/>
      <c r="IYL89" s="118"/>
      <c r="IYM89" s="118"/>
      <c r="IYN89" s="118"/>
      <c r="IYO89" s="118"/>
      <c r="IYP89" s="118"/>
      <c r="IYQ89" s="118"/>
      <c r="IYR89" s="118"/>
      <c r="IYS89" s="118"/>
      <c r="IYT89" s="118"/>
      <c r="IYU89" s="118"/>
      <c r="IYV89" s="118"/>
      <c r="IYW89" s="118"/>
      <c r="IYX89" s="118"/>
      <c r="IYY89" s="118"/>
      <c r="IYZ89" s="118"/>
      <c r="IZA89" s="118"/>
      <c r="IZB89" s="118"/>
      <c r="IZC89" s="118"/>
      <c r="IZD89" s="118"/>
      <c r="IZE89" s="118"/>
      <c r="IZF89" s="118"/>
      <c r="IZG89" s="118"/>
      <c r="IZH89" s="118"/>
      <c r="IZI89" s="118"/>
      <c r="IZJ89" s="118"/>
      <c r="IZK89" s="118"/>
      <c r="IZL89" s="118"/>
      <c r="IZM89" s="118"/>
      <c r="IZN89" s="118"/>
      <c r="IZO89" s="118"/>
      <c r="IZP89" s="118"/>
      <c r="IZQ89" s="118"/>
      <c r="IZR89" s="118"/>
      <c r="IZS89" s="118"/>
      <c r="IZT89" s="118"/>
      <c r="IZU89" s="118"/>
      <c r="IZV89" s="118"/>
      <c r="IZW89" s="118"/>
      <c r="IZX89" s="118"/>
      <c r="IZY89" s="118"/>
      <c r="IZZ89" s="118"/>
      <c r="JAA89" s="118"/>
      <c r="JAB89" s="118"/>
      <c r="JAC89" s="118"/>
      <c r="JAD89" s="118"/>
      <c r="JAE89" s="118"/>
      <c r="JAF89" s="118"/>
      <c r="JAG89" s="118"/>
      <c r="JAH89" s="118"/>
      <c r="JAI89" s="118"/>
      <c r="JAJ89" s="118"/>
      <c r="JAK89" s="118"/>
      <c r="JAL89" s="118"/>
      <c r="JAM89" s="118"/>
      <c r="JAN89" s="118"/>
      <c r="JAO89" s="118"/>
      <c r="JAP89" s="118"/>
      <c r="JAQ89" s="118"/>
      <c r="JAR89" s="118"/>
      <c r="JAS89" s="118"/>
      <c r="JAT89" s="118"/>
      <c r="JAU89" s="118"/>
      <c r="JAV89" s="118"/>
      <c r="JAW89" s="118"/>
      <c r="JAX89" s="118"/>
      <c r="JAY89" s="118"/>
      <c r="JAZ89" s="118"/>
      <c r="JBA89" s="118"/>
      <c r="JBB89" s="118"/>
      <c r="JBC89" s="118"/>
      <c r="JBD89" s="118"/>
      <c r="JBE89" s="118"/>
      <c r="JBF89" s="118"/>
      <c r="JBG89" s="118"/>
      <c r="JBH89" s="118"/>
      <c r="JBI89" s="118"/>
      <c r="JBJ89" s="118"/>
      <c r="JBK89" s="118"/>
      <c r="JBL89" s="118"/>
      <c r="JBM89" s="118"/>
      <c r="JBN89" s="118"/>
      <c r="JBO89" s="118"/>
      <c r="JBP89" s="118"/>
      <c r="JBQ89" s="118"/>
      <c r="JBR89" s="118"/>
      <c r="JBS89" s="118"/>
      <c r="JBT89" s="118"/>
      <c r="JBU89" s="118"/>
      <c r="JBV89" s="118"/>
      <c r="JBW89" s="118"/>
      <c r="JBX89" s="118"/>
      <c r="JBY89" s="118"/>
      <c r="JBZ89" s="118"/>
      <c r="JCA89" s="118"/>
      <c r="JCB89" s="118"/>
      <c r="JCC89" s="118"/>
      <c r="JCD89" s="118"/>
      <c r="JCE89" s="118"/>
      <c r="JCF89" s="118"/>
      <c r="JCG89" s="118"/>
      <c r="JCH89" s="118"/>
      <c r="JCI89" s="118"/>
      <c r="JCJ89" s="118"/>
      <c r="JCK89" s="118"/>
      <c r="JCL89" s="118"/>
      <c r="JCM89" s="118"/>
      <c r="JCN89" s="118"/>
      <c r="JCO89" s="118"/>
      <c r="JCP89" s="118"/>
      <c r="JCQ89" s="118"/>
      <c r="JCR89" s="118"/>
      <c r="JCS89" s="118"/>
      <c r="JCT89" s="118"/>
      <c r="JCU89" s="118"/>
      <c r="JCV89" s="118"/>
      <c r="JCW89" s="118"/>
      <c r="JCX89" s="118"/>
      <c r="JCY89" s="118"/>
      <c r="JCZ89" s="118"/>
      <c r="JDA89" s="118"/>
      <c r="JDB89" s="118"/>
      <c r="JDC89" s="118"/>
      <c r="JDD89" s="118"/>
      <c r="JDE89" s="118"/>
      <c r="JDF89" s="118"/>
      <c r="JDG89" s="118"/>
      <c r="JDH89" s="118"/>
      <c r="JDI89" s="118"/>
      <c r="JDJ89" s="118"/>
      <c r="JDK89" s="118"/>
      <c r="JDL89" s="118"/>
      <c r="JDM89" s="118"/>
      <c r="JDN89" s="118"/>
      <c r="JDO89" s="118"/>
      <c r="JDP89" s="118"/>
      <c r="JDQ89" s="118"/>
      <c r="JDR89" s="118"/>
      <c r="JDS89" s="118"/>
      <c r="JDT89" s="118"/>
      <c r="JDU89" s="118"/>
      <c r="JDV89" s="118"/>
      <c r="JDW89" s="118"/>
      <c r="JDX89" s="118"/>
      <c r="JDY89" s="118"/>
      <c r="JDZ89" s="118"/>
      <c r="JEA89" s="118"/>
      <c r="JEB89" s="118"/>
      <c r="JEC89" s="118"/>
      <c r="JED89" s="118"/>
      <c r="JEE89" s="118"/>
      <c r="JEF89" s="118"/>
      <c r="JEG89" s="118"/>
      <c r="JEH89" s="118"/>
      <c r="JEI89" s="118"/>
      <c r="JEJ89" s="118"/>
      <c r="JEK89" s="118"/>
      <c r="JEL89" s="118"/>
      <c r="JEM89" s="118"/>
      <c r="JEN89" s="118"/>
      <c r="JEO89" s="118"/>
      <c r="JEP89" s="118"/>
      <c r="JEQ89" s="118"/>
      <c r="JER89" s="118"/>
      <c r="JES89" s="118"/>
      <c r="JET89" s="118"/>
      <c r="JEU89" s="118"/>
      <c r="JEV89" s="118"/>
      <c r="JEW89" s="118"/>
      <c r="JEX89" s="118"/>
      <c r="JEY89" s="118"/>
      <c r="JEZ89" s="118"/>
      <c r="JFA89" s="118"/>
      <c r="JFB89" s="118"/>
      <c r="JFC89" s="118"/>
      <c r="JFD89" s="118"/>
      <c r="JFE89" s="118"/>
      <c r="JFF89" s="118"/>
      <c r="JFG89" s="118"/>
      <c r="JFH89" s="118"/>
      <c r="JFI89" s="118"/>
      <c r="JFJ89" s="118"/>
      <c r="JFK89" s="118"/>
      <c r="JFL89" s="118"/>
      <c r="JFM89" s="118"/>
      <c r="JFN89" s="118"/>
      <c r="JFO89" s="118"/>
      <c r="JFP89" s="118"/>
      <c r="JFQ89" s="118"/>
      <c r="JFR89" s="118"/>
      <c r="JFS89" s="118"/>
      <c r="JFT89" s="118"/>
      <c r="JFU89" s="118"/>
      <c r="JFV89" s="118"/>
      <c r="JFW89" s="118"/>
      <c r="JFX89" s="118"/>
      <c r="JFY89" s="118"/>
      <c r="JFZ89" s="118"/>
      <c r="JGA89" s="118"/>
      <c r="JGB89" s="118"/>
      <c r="JGC89" s="118"/>
      <c r="JGD89" s="118"/>
      <c r="JGE89" s="118"/>
      <c r="JGF89" s="118"/>
      <c r="JGG89" s="118"/>
      <c r="JGH89" s="118"/>
      <c r="JGI89" s="118"/>
      <c r="JGJ89" s="118"/>
      <c r="JGK89" s="118"/>
      <c r="JGL89" s="118"/>
      <c r="JGM89" s="118"/>
      <c r="JGN89" s="118"/>
      <c r="JGO89" s="118"/>
      <c r="JGP89" s="118"/>
      <c r="JGQ89" s="118"/>
      <c r="JGR89" s="118"/>
      <c r="JGS89" s="118"/>
      <c r="JGT89" s="118"/>
      <c r="JGU89" s="118"/>
      <c r="JGV89" s="118"/>
      <c r="JGW89" s="118"/>
      <c r="JGX89" s="118"/>
      <c r="JGY89" s="118"/>
      <c r="JGZ89" s="118"/>
      <c r="JHA89" s="118"/>
      <c r="JHB89" s="118"/>
      <c r="JHC89" s="118"/>
      <c r="JHD89" s="118"/>
      <c r="JHE89" s="118"/>
      <c r="JHF89" s="118"/>
      <c r="JHG89" s="118"/>
      <c r="JHH89" s="118"/>
      <c r="JHI89" s="118"/>
      <c r="JHJ89" s="118"/>
      <c r="JHK89" s="118"/>
      <c r="JHL89" s="118"/>
      <c r="JHM89" s="118"/>
      <c r="JHN89" s="118"/>
      <c r="JHO89" s="118"/>
      <c r="JHP89" s="118"/>
      <c r="JHQ89" s="118"/>
      <c r="JHR89" s="118"/>
      <c r="JHS89" s="118"/>
      <c r="JHT89" s="118"/>
      <c r="JHU89" s="118"/>
      <c r="JHV89" s="118"/>
      <c r="JHW89" s="118"/>
      <c r="JHX89" s="118"/>
      <c r="JHY89" s="118"/>
      <c r="JHZ89" s="118"/>
      <c r="JIA89" s="118"/>
      <c r="JIB89" s="118"/>
      <c r="JIC89" s="118"/>
      <c r="JID89" s="118"/>
      <c r="JIE89" s="118"/>
      <c r="JIF89" s="118"/>
      <c r="JIG89" s="118"/>
      <c r="JIH89" s="118"/>
      <c r="JII89" s="118"/>
      <c r="JIJ89" s="118"/>
      <c r="JIK89" s="118"/>
      <c r="JIL89" s="118"/>
      <c r="JIM89" s="118"/>
      <c r="JIN89" s="118"/>
      <c r="JIO89" s="118"/>
      <c r="JIP89" s="118"/>
      <c r="JIQ89" s="118"/>
      <c r="JIR89" s="118"/>
      <c r="JIS89" s="118"/>
      <c r="JIT89" s="118"/>
      <c r="JIU89" s="118"/>
      <c r="JIV89" s="118"/>
      <c r="JIW89" s="118"/>
      <c r="JIX89" s="118"/>
      <c r="JIY89" s="118"/>
      <c r="JIZ89" s="118"/>
      <c r="JJA89" s="118"/>
      <c r="JJB89" s="118"/>
      <c r="JJC89" s="118"/>
      <c r="JJD89" s="118"/>
      <c r="JJE89" s="118"/>
      <c r="JJF89" s="118"/>
      <c r="JJG89" s="118"/>
      <c r="JJH89" s="118"/>
      <c r="JJI89" s="118"/>
      <c r="JJJ89" s="118"/>
      <c r="JJK89" s="118"/>
      <c r="JJL89" s="118"/>
      <c r="JJM89" s="118"/>
      <c r="JJN89" s="118"/>
      <c r="JJO89" s="118"/>
      <c r="JJP89" s="118"/>
      <c r="JJQ89" s="118"/>
      <c r="JJR89" s="118"/>
      <c r="JJS89" s="118"/>
      <c r="JJT89" s="118"/>
      <c r="JJU89" s="118"/>
      <c r="JJV89" s="118"/>
      <c r="JJW89" s="118"/>
      <c r="JJX89" s="118"/>
      <c r="JJY89" s="118"/>
      <c r="JJZ89" s="118"/>
      <c r="JKA89" s="118"/>
      <c r="JKB89" s="118"/>
      <c r="JKC89" s="118"/>
      <c r="JKD89" s="118"/>
      <c r="JKE89" s="118"/>
      <c r="JKF89" s="118"/>
      <c r="JKG89" s="118"/>
      <c r="JKH89" s="118"/>
      <c r="JKI89" s="118"/>
      <c r="JKJ89" s="118"/>
      <c r="JKK89" s="118"/>
      <c r="JKL89" s="118"/>
      <c r="JKM89" s="118"/>
      <c r="JKN89" s="118"/>
      <c r="JKO89" s="118"/>
      <c r="JKP89" s="118"/>
      <c r="JKQ89" s="118"/>
      <c r="JKR89" s="118"/>
      <c r="JKS89" s="118"/>
      <c r="JKT89" s="118"/>
      <c r="JKU89" s="118"/>
      <c r="JKV89" s="118"/>
      <c r="JKW89" s="118"/>
      <c r="JKX89" s="118"/>
      <c r="JKY89" s="118"/>
      <c r="JKZ89" s="118"/>
      <c r="JLA89" s="118"/>
      <c r="JLB89" s="118"/>
      <c r="JLC89" s="118"/>
      <c r="JLD89" s="118"/>
      <c r="JLE89" s="118"/>
      <c r="JLF89" s="118"/>
      <c r="JLG89" s="118"/>
      <c r="JLH89" s="118"/>
      <c r="JLI89" s="118"/>
      <c r="JLJ89" s="118"/>
      <c r="JLK89" s="118"/>
      <c r="JLL89" s="118"/>
      <c r="JLM89" s="118"/>
      <c r="JLN89" s="118"/>
      <c r="JLO89" s="118"/>
      <c r="JLP89" s="118"/>
      <c r="JLQ89" s="118"/>
      <c r="JLR89" s="118"/>
      <c r="JLS89" s="118"/>
      <c r="JLT89" s="118"/>
      <c r="JLU89" s="118"/>
      <c r="JLV89" s="118"/>
      <c r="JLW89" s="118"/>
      <c r="JLX89" s="118"/>
      <c r="JLY89" s="118"/>
      <c r="JLZ89" s="118"/>
      <c r="JMA89" s="118"/>
      <c r="JMB89" s="118"/>
      <c r="JMC89" s="118"/>
      <c r="JMD89" s="118"/>
      <c r="JME89" s="118"/>
      <c r="JMF89" s="118"/>
      <c r="JMG89" s="118"/>
      <c r="JMH89" s="118"/>
      <c r="JMI89" s="118"/>
      <c r="JMJ89" s="118"/>
      <c r="JMK89" s="118"/>
      <c r="JML89" s="118"/>
      <c r="JMM89" s="118"/>
      <c r="JMN89" s="118"/>
      <c r="JMO89" s="118"/>
      <c r="JMP89" s="118"/>
      <c r="JMQ89" s="118"/>
      <c r="JMR89" s="118"/>
      <c r="JMS89" s="118"/>
      <c r="JMT89" s="118"/>
      <c r="JMU89" s="118"/>
      <c r="JMV89" s="118"/>
      <c r="JMW89" s="118"/>
      <c r="JMX89" s="118"/>
      <c r="JMY89" s="118"/>
      <c r="JMZ89" s="118"/>
      <c r="JNA89" s="118"/>
      <c r="JNB89" s="118"/>
      <c r="JNC89" s="118"/>
      <c r="JND89" s="118"/>
      <c r="JNE89" s="118"/>
      <c r="JNF89" s="118"/>
      <c r="JNG89" s="118"/>
      <c r="JNH89" s="118"/>
      <c r="JNI89" s="118"/>
      <c r="JNJ89" s="118"/>
      <c r="JNK89" s="118"/>
      <c r="JNL89" s="118"/>
      <c r="JNM89" s="118"/>
      <c r="JNN89" s="118"/>
      <c r="JNO89" s="118"/>
      <c r="JNP89" s="118"/>
      <c r="JNQ89" s="118"/>
      <c r="JNR89" s="118"/>
      <c r="JNS89" s="118"/>
      <c r="JNT89" s="118"/>
      <c r="JNU89" s="118"/>
      <c r="JNV89" s="118"/>
      <c r="JNW89" s="118"/>
      <c r="JNX89" s="118"/>
      <c r="JNY89" s="118"/>
      <c r="JNZ89" s="118"/>
      <c r="JOA89" s="118"/>
      <c r="JOB89" s="118"/>
      <c r="JOC89" s="118"/>
      <c r="JOD89" s="118"/>
      <c r="JOE89" s="118"/>
      <c r="JOF89" s="118"/>
      <c r="JOG89" s="118"/>
      <c r="JOH89" s="118"/>
      <c r="JOI89" s="118"/>
      <c r="JOJ89" s="118"/>
      <c r="JOK89" s="118"/>
      <c r="JOL89" s="118"/>
      <c r="JOM89" s="118"/>
      <c r="JON89" s="118"/>
      <c r="JOO89" s="118"/>
      <c r="JOP89" s="118"/>
      <c r="JOQ89" s="118"/>
      <c r="JOR89" s="118"/>
      <c r="JOS89" s="118"/>
      <c r="JOT89" s="118"/>
      <c r="JOU89" s="118"/>
      <c r="JOV89" s="118"/>
      <c r="JOW89" s="118"/>
      <c r="JOX89" s="118"/>
      <c r="JOY89" s="118"/>
      <c r="JOZ89" s="118"/>
      <c r="JPA89" s="118"/>
      <c r="JPB89" s="118"/>
      <c r="JPC89" s="118"/>
      <c r="JPD89" s="118"/>
      <c r="JPE89" s="118"/>
      <c r="JPF89" s="118"/>
      <c r="JPG89" s="118"/>
      <c r="JPH89" s="118"/>
      <c r="JPI89" s="118"/>
      <c r="JPJ89" s="118"/>
      <c r="JPK89" s="118"/>
      <c r="JPL89" s="118"/>
      <c r="JPM89" s="118"/>
      <c r="JPN89" s="118"/>
      <c r="JPO89" s="118"/>
      <c r="JPP89" s="118"/>
      <c r="JPQ89" s="118"/>
      <c r="JPR89" s="118"/>
      <c r="JPS89" s="118"/>
      <c r="JPT89" s="118"/>
      <c r="JPU89" s="118"/>
      <c r="JPV89" s="118"/>
      <c r="JPW89" s="118"/>
      <c r="JPX89" s="118"/>
      <c r="JPY89" s="118"/>
      <c r="JPZ89" s="118"/>
      <c r="JQA89" s="118"/>
      <c r="JQB89" s="118"/>
      <c r="JQC89" s="118"/>
      <c r="JQD89" s="118"/>
      <c r="JQE89" s="118"/>
      <c r="JQF89" s="118"/>
      <c r="JQG89" s="118"/>
      <c r="JQH89" s="118"/>
      <c r="JQI89" s="118"/>
      <c r="JQJ89" s="118"/>
      <c r="JQK89" s="118"/>
      <c r="JQL89" s="118"/>
      <c r="JQM89" s="118"/>
      <c r="JQN89" s="118"/>
      <c r="JQO89" s="118"/>
      <c r="JQP89" s="118"/>
      <c r="JQQ89" s="118"/>
      <c r="JQR89" s="118"/>
      <c r="JQS89" s="118"/>
      <c r="JQT89" s="118"/>
      <c r="JQU89" s="118"/>
      <c r="JQV89" s="118"/>
      <c r="JQW89" s="118"/>
      <c r="JQX89" s="118"/>
      <c r="JQY89" s="118"/>
      <c r="JQZ89" s="118"/>
      <c r="JRA89" s="118"/>
      <c r="JRB89" s="118"/>
      <c r="JRC89" s="118"/>
      <c r="JRD89" s="118"/>
      <c r="JRE89" s="118"/>
      <c r="JRF89" s="118"/>
      <c r="JRG89" s="118"/>
      <c r="JRH89" s="118"/>
      <c r="JRI89" s="118"/>
      <c r="JRJ89" s="118"/>
      <c r="JRK89" s="118"/>
      <c r="JRL89" s="118"/>
      <c r="JRM89" s="118"/>
      <c r="JRN89" s="118"/>
      <c r="JRO89" s="118"/>
      <c r="JRP89" s="118"/>
      <c r="JRQ89" s="118"/>
      <c r="JRR89" s="118"/>
      <c r="JRS89" s="118"/>
      <c r="JRT89" s="118"/>
      <c r="JRU89" s="118"/>
      <c r="JRV89" s="118"/>
      <c r="JRW89" s="118"/>
      <c r="JRX89" s="118"/>
      <c r="JRY89" s="118"/>
      <c r="JRZ89" s="118"/>
      <c r="JSA89" s="118"/>
      <c r="JSB89" s="118"/>
      <c r="JSC89" s="118"/>
      <c r="JSD89" s="118"/>
      <c r="JSE89" s="118"/>
      <c r="JSF89" s="118"/>
      <c r="JSG89" s="118"/>
      <c r="JSH89" s="118"/>
      <c r="JSI89" s="118"/>
      <c r="JSJ89" s="118"/>
      <c r="JSK89" s="118"/>
      <c r="JSL89" s="118"/>
      <c r="JSM89" s="118"/>
      <c r="JSN89" s="118"/>
      <c r="JSO89" s="118"/>
      <c r="JSP89" s="118"/>
      <c r="JSQ89" s="118"/>
      <c r="JSR89" s="118"/>
      <c r="JSS89" s="118"/>
      <c r="JST89" s="118"/>
      <c r="JSU89" s="118"/>
      <c r="JSV89" s="118"/>
      <c r="JSW89" s="118"/>
      <c r="JSX89" s="118"/>
      <c r="JSY89" s="118"/>
      <c r="JSZ89" s="118"/>
      <c r="JTA89" s="118"/>
      <c r="JTB89" s="118"/>
      <c r="JTC89" s="118"/>
      <c r="JTD89" s="118"/>
      <c r="JTE89" s="118"/>
      <c r="JTF89" s="118"/>
      <c r="JTG89" s="118"/>
      <c r="JTH89" s="118"/>
      <c r="JTI89" s="118"/>
      <c r="JTJ89" s="118"/>
      <c r="JTK89" s="118"/>
      <c r="JTL89" s="118"/>
      <c r="JTM89" s="118"/>
      <c r="JTN89" s="118"/>
      <c r="JTO89" s="118"/>
      <c r="JTP89" s="118"/>
      <c r="JTQ89" s="118"/>
      <c r="JTR89" s="118"/>
      <c r="JTS89" s="118"/>
      <c r="JTT89" s="118"/>
      <c r="JTU89" s="118"/>
      <c r="JTV89" s="118"/>
      <c r="JTW89" s="118"/>
      <c r="JTX89" s="118"/>
      <c r="JTY89" s="118"/>
      <c r="JTZ89" s="118"/>
      <c r="JUA89" s="118"/>
      <c r="JUB89" s="118"/>
      <c r="JUC89" s="118"/>
      <c r="JUD89" s="118"/>
      <c r="JUE89" s="118"/>
      <c r="JUF89" s="118"/>
      <c r="JUG89" s="118"/>
      <c r="JUH89" s="118"/>
      <c r="JUI89" s="118"/>
      <c r="JUJ89" s="118"/>
      <c r="JUK89" s="118"/>
      <c r="JUL89" s="118"/>
      <c r="JUM89" s="118"/>
      <c r="JUN89" s="118"/>
      <c r="JUO89" s="118"/>
      <c r="JUP89" s="118"/>
      <c r="JUQ89" s="118"/>
      <c r="JUR89" s="118"/>
      <c r="JUS89" s="118"/>
      <c r="JUT89" s="118"/>
      <c r="JUU89" s="118"/>
      <c r="JUV89" s="118"/>
      <c r="JUW89" s="118"/>
      <c r="JUX89" s="118"/>
      <c r="JUY89" s="118"/>
      <c r="JUZ89" s="118"/>
      <c r="JVA89" s="118"/>
      <c r="JVB89" s="118"/>
      <c r="JVC89" s="118"/>
      <c r="JVD89" s="118"/>
      <c r="JVE89" s="118"/>
      <c r="JVF89" s="118"/>
      <c r="JVG89" s="118"/>
      <c r="JVH89" s="118"/>
      <c r="JVI89" s="118"/>
      <c r="JVJ89" s="118"/>
      <c r="JVK89" s="118"/>
      <c r="JVL89" s="118"/>
      <c r="JVM89" s="118"/>
      <c r="JVN89" s="118"/>
      <c r="JVO89" s="118"/>
      <c r="JVP89" s="118"/>
      <c r="JVQ89" s="118"/>
      <c r="JVR89" s="118"/>
      <c r="JVS89" s="118"/>
      <c r="JVT89" s="118"/>
      <c r="JVU89" s="118"/>
      <c r="JVV89" s="118"/>
      <c r="JVW89" s="118"/>
      <c r="JVX89" s="118"/>
      <c r="JVY89" s="118"/>
      <c r="JVZ89" s="118"/>
      <c r="JWA89" s="118"/>
      <c r="JWB89" s="118"/>
      <c r="JWC89" s="118"/>
      <c r="JWD89" s="118"/>
      <c r="JWE89" s="118"/>
      <c r="JWF89" s="118"/>
      <c r="JWG89" s="118"/>
      <c r="JWH89" s="118"/>
      <c r="JWI89" s="118"/>
      <c r="JWJ89" s="118"/>
      <c r="JWK89" s="118"/>
      <c r="JWL89" s="118"/>
      <c r="JWM89" s="118"/>
      <c r="JWN89" s="118"/>
      <c r="JWO89" s="118"/>
      <c r="JWP89" s="118"/>
      <c r="JWQ89" s="118"/>
      <c r="JWR89" s="118"/>
      <c r="JWS89" s="118"/>
      <c r="JWT89" s="118"/>
      <c r="JWU89" s="118"/>
      <c r="JWV89" s="118"/>
      <c r="JWW89" s="118"/>
      <c r="JWX89" s="118"/>
      <c r="JWY89" s="118"/>
      <c r="JWZ89" s="118"/>
      <c r="JXA89" s="118"/>
      <c r="JXB89" s="118"/>
      <c r="JXC89" s="118"/>
      <c r="JXD89" s="118"/>
      <c r="JXE89" s="118"/>
      <c r="JXF89" s="118"/>
      <c r="JXG89" s="118"/>
      <c r="JXH89" s="118"/>
      <c r="JXI89" s="118"/>
      <c r="JXJ89" s="118"/>
      <c r="JXK89" s="118"/>
      <c r="JXL89" s="118"/>
      <c r="JXM89" s="118"/>
      <c r="JXN89" s="118"/>
      <c r="JXO89" s="118"/>
      <c r="JXP89" s="118"/>
      <c r="JXQ89" s="118"/>
      <c r="JXR89" s="118"/>
      <c r="JXS89" s="118"/>
      <c r="JXT89" s="118"/>
      <c r="JXU89" s="118"/>
      <c r="JXV89" s="118"/>
      <c r="JXW89" s="118"/>
      <c r="JXX89" s="118"/>
      <c r="JXY89" s="118"/>
      <c r="JXZ89" s="118"/>
      <c r="JYA89" s="118"/>
      <c r="JYB89" s="118"/>
      <c r="JYC89" s="118"/>
      <c r="JYD89" s="118"/>
      <c r="JYE89" s="118"/>
      <c r="JYF89" s="118"/>
      <c r="JYG89" s="118"/>
      <c r="JYH89" s="118"/>
      <c r="JYI89" s="118"/>
      <c r="JYJ89" s="118"/>
      <c r="JYK89" s="118"/>
      <c r="JYL89" s="118"/>
      <c r="JYM89" s="118"/>
      <c r="JYN89" s="118"/>
      <c r="JYO89" s="118"/>
      <c r="JYP89" s="118"/>
      <c r="JYQ89" s="118"/>
      <c r="JYR89" s="118"/>
      <c r="JYS89" s="118"/>
      <c r="JYT89" s="118"/>
      <c r="JYU89" s="118"/>
      <c r="JYV89" s="118"/>
      <c r="JYW89" s="118"/>
      <c r="JYX89" s="118"/>
      <c r="JYY89" s="118"/>
      <c r="JYZ89" s="118"/>
      <c r="JZA89" s="118"/>
      <c r="JZB89" s="118"/>
      <c r="JZC89" s="118"/>
      <c r="JZD89" s="118"/>
      <c r="JZE89" s="118"/>
      <c r="JZF89" s="118"/>
      <c r="JZG89" s="118"/>
      <c r="JZH89" s="118"/>
      <c r="JZI89" s="118"/>
      <c r="JZJ89" s="118"/>
      <c r="JZK89" s="118"/>
      <c r="JZL89" s="118"/>
      <c r="JZM89" s="118"/>
      <c r="JZN89" s="118"/>
      <c r="JZO89" s="118"/>
      <c r="JZP89" s="118"/>
      <c r="JZQ89" s="118"/>
      <c r="JZR89" s="118"/>
      <c r="JZS89" s="118"/>
      <c r="JZT89" s="118"/>
      <c r="JZU89" s="118"/>
      <c r="JZV89" s="118"/>
      <c r="JZW89" s="118"/>
      <c r="JZX89" s="118"/>
      <c r="JZY89" s="118"/>
      <c r="JZZ89" s="118"/>
      <c r="KAA89" s="118"/>
      <c r="KAB89" s="118"/>
      <c r="KAC89" s="118"/>
      <c r="KAD89" s="118"/>
      <c r="KAE89" s="118"/>
      <c r="KAF89" s="118"/>
      <c r="KAG89" s="118"/>
      <c r="KAH89" s="118"/>
      <c r="KAI89" s="118"/>
      <c r="KAJ89" s="118"/>
      <c r="KAK89" s="118"/>
      <c r="KAL89" s="118"/>
      <c r="KAM89" s="118"/>
      <c r="KAN89" s="118"/>
      <c r="KAO89" s="118"/>
      <c r="KAP89" s="118"/>
      <c r="KAQ89" s="118"/>
      <c r="KAR89" s="118"/>
      <c r="KAS89" s="118"/>
      <c r="KAT89" s="118"/>
      <c r="KAU89" s="118"/>
      <c r="KAV89" s="118"/>
      <c r="KAW89" s="118"/>
      <c r="KAX89" s="118"/>
      <c r="KAY89" s="118"/>
      <c r="KAZ89" s="118"/>
      <c r="KBA89" s="118"/>
      <c r="KBB89" s="118"/>
      <c r="KBC89" s="118"/>
      <c r="KBD89" s="118"/>
      <c r="KBE89" s="118"/>
      <c r="KBF89" s="118"/>
      <c r="KBG89" s="118"/>
      <c r="KBH89" s="118"/>
      <c r="KBI89" s="118"/>
      <c r="KBJ89" s="118"/>
      <c r="KBK89" s="118"/>
      <c r="KBL89" s="118"/>
      <c r="KBM89" s="118"/>
      <c r="KBN89" s="118"/>
      <c r="KBO89" s="118"/>
      <c r="KBP89" s="118"/>
      <c r="KBQ89" s="118"/>
      <c r="KBR89" s="118"/>
      <c r="KBS89" s="118"/>
      <c r="KBT89" s="118"/>
      <c r="KBU89" s="118"/>
      <c r="KBV89" s="118"/>
      <c r="KBW89" s="118"/>
      <c r="KBX89" s="118"/>
      <c r="KBY89" s="118"/>
      <c r="KBZ89" s="118"/>
      <c r="KCA89" s="118"/>
      <c r="KCB89" s="118"/>
      <c r="KCC89" s="118"/>
      <c r="KCD89" s="118"/>
      <c r="KCE89" s="118"/>
      <c r="KCF89" s="118"/>
      <c r="KCG89" s="118"/>
      <c r="KCH89" s="118"/>
      <c r="KCI89" s="118"/>
      <c r="KCJ89" s="118"/>
      <c r="KCK89" s="118"/>
      <c r="KCL89" s="118"/>
      <c r="KCM89" s="118"/>
      <c r="KCN89" s="118"/>
      <c r="KCO89" s="118"/>
      <c r="KCP89" s="118"/>
      <c r="KCQ89" s="118"/>
      <c r="KCR89" s="118"/>
      <c r="KCS89" s="118"/>
      <c r="KCT89" s="118"/>
      <c r="KCU89" s="118"/>
      <c r="KCV89" s="118"/>
      <c r="KCW89" s="118"/>
      <c r="KCX89" s="118"/>
      <c r="KCY89" s="118"/>
      <c r="KCZ89" s="118"/>
      <c r="KDA89" s="118"/>
      <c r="KDB89" s="118"/>
      <c r="KDC89" s="118"/>
      <c r="KDD89" s="118"/>
      <c r="KDE89" s="118"/>
      <c r="KDF89" s="118"/>
      <c r="KDG89" s="118"/>
      <c r="KDH89" s="118"/>
      <c r="KDI89" s="118"/>
      <c r="KDJ89" s="118"/>
      <c r="KDK89" s="118"/>
      <c r="KDL89" s="118"/>
      <c r="KDM89" s="118"/>
      <c r="KDN89" s="118"/>
      <c r="KDO89" s="118"/>
      <c r="KDP89" s="118"/>
      <c r="KDQ89" s="118"/>
      <c r="KDR89" s="118"/>
      <c r="KDS89" s="118"/>
      <c r="KDT89" s="118"/>
      <c r="KDU89" s="118"/>
      <c r="KDV89" s="118"/>
      <c r="KDW89" s="118"/>
      <c r="KDX89" s="118"/>
      <c r="KDY89" s="118"/>
      <c r="KDZ89" s="118"/>
      <c r="KEA89" s="118"/>
      <c r="KEB89" s="118"/>
      <c r="KEC89" s="118"/>
      <c r="KED89" s="118"/>
      <c r="KEE89" s="118"/>
      <c r="KEF89" s="118"/>
      <c r="KEG89" s="118"/>
      <c r="KEH89" s="118"/>
      <c r="KEI89" s="118"/>
      <c r="KEJ89" s="118"/>
      <c r="KEK89" s="118"/>
      <c r="KEL89" s="118"/>
      <c r="KEM89" s="118"/>
      <c r="KEN89" s="118"/>
      <c r="KEO89" s="118"/>
      <c r="KEP89" s="118"/>
      <c r="KEQ89" s="118"/>
      <c r="KER89" s="118"/>
      <c r="KES89" s="118"/>
      <c r="KET89" s="118"/>
      <c r="KEU89" s="118"/>
      <c r="KEV89" s="118"/>
      <c r="KEW89" s="118"/>
      <c r="KEX89" s="118"/>
      <c r="KEY89" s="118"/>
      <c r="KEZ89" s="118"/>
      <c r="KFA89" s="118"/>
      <c r="KFB89" s="118"/>
      <c r="KFC89" s="118"/>
      <c r="KFD89" s="118"/>
      <c r="KFE89" s="118"/>
      <c r="KFF89" s="118"/>
      <c r="KFG89" s="118"/>
      <c r="KFH89" s="118"/>
      <c r="KFI89" s="118"/>
      <c r="KFJ89" s="118"/>
      <c r="KFK89" s="118"/>
      <c r="KFL89" s="118"/>
      <c r="KFM89" s="118"/>
      <c r="KFN89" s="118"/>
      <c r="KFO89" s="118"/>
      <c r="KFP89" s="118"/>
      <c r="KFQ89" s="118"/>
      <c r="KFR89" s="118"/>
      <c r="KFS89" s="118"/>
      <c r="KFT89" s="118"/>
      <c r="KFU89" s="118"/>
      <c r="KFV89" s="118"/>
      <c r="KFW89" s="118"/>
      <c r="KFX89" s="118"/>
      <c r="KFY89" s="118"/>
      <c r="KFZ89" s="118"/>
      <c r="KGA89" s="118"/>
      <c r="KGB89" s="118"/>
      <c r="KGC89" s="118"/>
      <c r="KGD89" s="118"/>
      <c r="KGE89" s="118"/>
      <c r="KGF89" s="118"/>
      <c r="KGG89" s="118"/>
      <c r="KGH89" s="118"/>
      <c r="KGI89" s="118"/>
      <c r="KGJ89" s="118"/>
      <c r="KGK89" s="118"/>
      <c r="KGL89" s="118"/>
      <c r="KGM89" s="118"/>
      <c r="KGN89" s="118"/>
      <c r="KGO89" s="118"/>
      <c r="KGP89" s="118"/>
      <c r="KGQ89" s="118"/>
      <c r="KGR89" s="118"/>
      <c r="KGS89" s="118"/>
      <c r="KGT89" s="118"/>
      <c r="KGU89" s="118"/>
      <c r="KGV89" s="118"/>
      <c r="KGW89" s="118"/>
      <c r="KGX89" s="118"/>
      <c r="KGY89" s="118"/>
      <c r="KGZ89" s="118"/>
      <c r="KHA89" s="118"/>
      <c r="KHB89" s="118"/>
      <c r="KHC89" s="118"/>
      <c r="KHD89" s="118"/>
      <c r="KHE89" s="118"/>
      <c r="KHF89" s="118"/>
      <c r="KHG89" s="118"/>
      <c r="KHH89" s="118"/>
      <c r="KHI89" s="118"/>
      <c r="KHJ89" s="118"/>
      <c r="KHK89" s="118"/>
      <c r="KHL89" s="118"/>
      <c r="KHM89" s="118"/>
      <c r="KHN89" s="118"/>
      <c r="KHO89" s="118"/>
      <c r="KHP89" s="118"/>
      <c r="KHQ89" s="118"/>
      <c r="KHR89" s="118"/>
      <c r="KHS89" s="118"/>
      <c r="KHT89" s="118"/>
      <c r="KHU89" s="118"/>
      <c r="KHV89" s="118"/>
      <c r="KHW89" s="118"/>
      <c r="KHX89" s="118"/>
      <c r="KHY89" s="118"/>
      <c r="KHZ89" s="118"/>
      <c r="KIA89" s="118"/>
      <c r="KIB89" s="118"/>
      <c r="KIC89" s="118"/>
      <c r="KID89" s="118"/>
      <c r="KIE89" s="118"/>
      <c r="KIF89" s="118"/>
      <c r="KIG89" s="118"/>
      <c r="KIH89" s="118"/>
      <c r="KII89" s="118"/>
      <c r="KIJ89" s="118"/>
      <c r="KIK89" s="118"/>
      <c r="KIL89" s="118"/>
      <c r="KIM89" s="118"/>
      <c r="KIN89" s="118"/>
      <c r="KIO89" s="118"/>
      <c r="KIP89" s="118"/>
      <c r="KIQ89" s="118"/>
      <c r="KIR89" s="118"/>
      <c r="KIS89" s="118"/>
      <c r="KIT89" s="118"/>
      <c r="KIU89" s="118"/>
      <c r="KIV89" s="118"/>
      <c r="KIW89" s="118"/>
      <c r="KIX89" s="118"/>
      <c r="KIY89" s="118"/>
      <c r="KIZ89" s="118"/>
      <c r="KJA89" s="118"/>
      <c r="KJB89" s="118"/>
      <c r="KJC89" s="118"/>
      <c r="KJD89" s="118"/>
      <c r="KJE89" s="118"/>
      <c r="KJF89" s="118"/>
      <c r="KJG89" s="118"/>
      <c r="KJH89" s="118"/>
      <c r="KJI89" s="118"/>
      <c r="KJJ89" s="118"/>
      <c r="KJK89" s="118"/>
      <c r="KJL89" s="118"/>
      <c r="KJM89" s="118"/>
      <c r="KJN89" s="118"/>
      <c r="KJO89" s="118"/>
      <c r="KJP89" s="118"/>
      <c r="KJQ89" s="118"/>
      <c r="KJR89" s="118"/>
      <c r="KJS89" s="118"/>
      <c r="KJT89" s="118"/>
      <c r="KJU89" s="118"/>
      <c r="KJV89" s="118"/>
      <c r="KJW89" s="118"/>
      <c r="KJX89" s="118"/>
      <c r="KJY89" s="118"/>
      <c r="KJZ89" s="118"/>
      <c r="KKA89" s="118"/>
      <c r="KKB89" s="118"/>
      <c r="KKC89" s="118"/>
      <c r="KKD89" s="118"/>
      <c r="KKE89" s="118"/>
      <c r="KKF89" s="118"/>
      <c r="KKG89" s="118"/>
      <c r="KKH89" s="118"/>
      <c r="KKI89" s="118"/>
      <c r="KKJ89" s="118"/>
      <c r="KKK89" s="118"/>
      <c r="KKL89" s="118"/>
      <c r="KKM89" s="118"/>
      <c r="KKN89" s="118"/>
      <c r="KKO89" s="118"/>
      <c r="KKP89" s="118"/>
      <c r="KKQ89" s="118"/>
      <c r="KKR89" s="118"/>
      <c r="KKS89" s="118"/>
      <c r="KKT89" s="118"/>
      <c r="KKU89" s="118"/>
      <c r="KKV89" s="118"/>
      <c r="KKW89" s="118"/>
      <c r="KKX89" s="118"/>
      <c r="KKY89" s="118"/>
      <c r="KKZ89" s="118"/>
      <c r="KLA89" s="118"/>
      <c r="KLB89" s="118"/>
      <c r="KLC89" s="118"/>
      <c r="KLD89" s="118"/>
      <c r="KLE89" s="118"/>
      <c r="KLF89" s="118"/>
      <c r="KLG89" s="118"/>
      <c r="KLH89" s="118"/>
      <c r="KLI89" s="118"/>
      <c r="KLJ89" s="118"/>
      <c r="KLK89" s="118"/>
      <c r="KLL89" s="118"/>
      <c r="KLM89" s="118"/>
      <c r="KLN89" s="118"/>
      <c r="KLO89" s="118"/>
      <c r="KLP89" s="118"/>
      <c r="KLQ89" s="118"/>
      <c r="KLR89" s="118"/>
      <c r="KLS89" s="118"/>
      <c r="KLT89" s="118"/>
      <c r="KLU89" s="118"/>
      <c r="KLV89" s="118"/>
      <c r="KLW89" s="118"/>
      <c r="KLX89" s="118"/>
      <c r="KLY89" s="118"/>
      <c r="KLZ89" s="118"/>
      <c r="KMA89" s="118"/>
      <c r="KMB89" s="118"/>
      <c r="KMC89" s="118"/>
      <c r="KMD89" s="118"/>
      <c r="KME89" s="118"/>
      <c r="KMF89" s="118"/>
      <c r="KMG89" s="118"/>
      <c r="KMH89" s="118"/>
      <c r="KMI89" s="118"/>
      <c r="KMJ89" s="118"/>
      <c r="KMK89" s="118"/>
      <c r="KML89" s="118"/>
      <c r="KMM89" s="118"/>
      <c r="KMN89" s="118"/>
      <c r="KMO89" s="118"/>
      <c r="KMP89" s="118"/>
      <c r="KMQ89" s="118"/>
      <c r="KMR89" s="118"/>
      <c r="KMS89" s="118"/>
      <c r="KMT89" s="118"/>
      <c r="KMU89" s="118"/>
      <c r="KMV89" s="118"/>
      <c r="KMW89" s="118"/>
      <c r="KMX89" s="118"/>
      <c r="KMY89" s="118"/>
      <c r="KMZ89" s="118"/>
      <c r="KNA89" s="118"/>
      <c r="KNB89" s="118"/>
      <c r="KNC89" s="118"/>
      <c r="KND89" s="118"/>
      <c r="KNE89" s="118"/>
      <c r="KNF89" s="118"/>
      <c r="KNG89" s="118"/>
      <c r="KNH89" s="118"/>
      <c r="KNI89" s="118"/>
      <c r="KNJ89" s="118"/>
      <c r="KNK89" s="118"/>
      <c r="KNL89" s="118"/>
      <c r="KNM89" s="118"/>
      <c r="KNN89" s="118"/>
      <c r="KNO89" s="118"/>
      <c r="KNP89" s="118"/>
      <c r="KNQ89" s="118"/>
      <c r="KNR89" s="118"/>
      <c r="KNS89" s="118"/>
      <c r="KNT89" s="118"/>
      <c r="KNU89" s="118"/>
      <c r="KNV89" s="118"/>
      <c r="KNW89" s="118"/>
      <c r="KNX89" s="118"/>
      <c r="KNY89" s="118"/>
      <c r="KNZ89" s="118"/>
      <c r="KOA89" s="118"/>
      <c r="KOB89" s="118"/>
      <c r="KOC89" s="118"/>
      <c r="KOD89" s="118"/>
      <c r="KOE89" s="118"/>
      <c r="KOF89" s="118"/>
      <c r="KOG89" s="118"/>
      <c r="KOH89" s="118"/>
      <c r="KOI89" s="118"/>
      <c r="KOJ89" s="118"/>
      <c r="KOK89" s="118"/>
      <c r="KOL89" s="118"/>
      <c r="KOM89" s="118"/>
      <c r="KON89" s="118"/>
      <c r="KOO89" s="118"/>
      <c r="KOP89" s="118"/>
      <c r="KOQ89" s="118"/>
      <c r="KOR89" s="118"/>
      <c r="KOS89" s="118"/>
      <c r="KOT89" s="118"/>
      <c r="KOU89" s="118"/>
      <c r="KOV89" s="118"/>
      <c r="KOW89" s="118"/>
      <c r="KOX89" s="118"/>
      <c r="KOY89" s="118"/>
      <c r="KOZ89" s="118"/>
      <c r="KPA89" s="118"/>
      <c r="KPB89" s="118"/>
      <c r="KPC89" s="118"/>
      <c r="KPD89" s="118"/>
      <c r="KPE89" s="118"/>
      <c r="KPF89" s="118"/>
      <c r="KPG89" s="118"/>
      <c r="KPH89" s="118"/>
      <c r="KPI89" s="118"/>
      <c r="KPJ89" s="118"/>
      <c r="KPK89" s="118"/>
      <c r="KPL89" s="118"/>
      <c r="KPM89" s="118"/>
      <c r="KPN89" s="118"/>
      <c r="KPO89" s="118"/>
      <c r="KPP89" s="118"/>
      <c r="KPQ89" s="118"/>
      <c r="KPR89" s="118"/>
      <c r="KPS89" s="118"/>
      <c r="KPT89" s="118"/>
      <c r="KPU89" s="118"/>
      <c r="KPV89" s="118"/>
      <c r="KPW89" s="118"/>
      <c r="KPX89" s="118"/>
      <c r="KPY89" s="118"/>
      <c r="KPZ89" s="118"/>
      <c r="KQA89" s="118"/>
      <c r="KQB89" s="118"/>
      <c r="KQC89" s="118"/>
      <c r="KQD89" s="118"/>
      <c r="KQE89" s="118"/>
      <c r="KQF89" s="118"/>
      <c r="KQG89" s="118"/>
      <c r="KQH89" s="118"/>
      <c r="KQI89" s="118"/>
      <c r="KQJ89" s="118"/>
      <c r="KQK89" s="118"/>
      <c r="KQL89" s="118"/>
      <c r="KQM89" s="118"/>
      <c r="KQN89" s="118"/>
      <c r="KQO89" s="118"/>
      <c r="KQP89" s="118"/>
      <c r="KQQ89" s="118"/>
      <c r="KQR89" s="118"/>
      <c r="KQS89" s="118"/>
      <c r="KQT89" s="118"/>
      <c r="KQU89" s="118"/>
      <c r="KQV89" s="118"/>
      <c r="KQW89" s="118"/>
      <c r="KQX89" s="118"/>
      <c r="KQY89" s="118"/>
      <c r="KQZ89" s="118"/>
      <c r="KRA89" s="118"/>
      <c r="KRB89" s="118"/>
      <c r="KRC89" s="118"/>
      <c r="KRD89" s="118"/>
      <c r="KRE89" s="118"/>
      <c r="KRF89" s="118"/>
      <c r="KRG89" s="118"/>
      <c r="KRH89" s="118"/>
      <c r="KRI89" s="118"/>
      <c r="KRJ89" s="118"/>
      <c r="KRK89" s="118"/>
      <c r="KRL89" s="118"/>
      <c r="KRM89" s="118"/>
      <c r="KRN89" s="118"/>
      <c r="KRO89" s="118"/>
      <c r="KRP89" s="118"/>
      <c r="KRQ89" s="118"/>
      <c r="KRR89" s="118"/>
      <c r="KRS89" s="118"/>
      <c r="KRT89" s="118"/>
      <c r="KRU89" s="118"/>
      <c r="KRV89" s="118"/>
      <c r="KRW89" s="118"/>
      <c r="KRX89" s="118"/>
      <c r="KRY89" s="118"/>
      <c r="KRZ89" s="118"/>
      <c r="KSA89" s="118"/>
      <c r="KSB89" s="118"/>
      <c r="KSC89" s="118"/>
      <c r="KSD89" s="118"/>
      <c r="KSE89" s="118"/>
      <c r="KSF89" s="118"/>
      <c r="KSG89" s="118"/>
      <c r="KSH89" s="118"/>
      <c r="KSI89" s="118"/>
      <c r="KSJ89" s="118"/>
      <c r="KSK89" s="118"/>
      <c r="KSL89" s="118"/>
      <c r="KSM89" s="118"/>
      <c r="KSN89" s="118"/>
      <c r="KSO89" s="118"/>
      <c r="KSP89" s="118"/>
      <c r="KSQ89" s="118"/>
      <c r="KSR89" s="118"/>
      <c r="KSS89" s="118"/>
      <c r="KST89" s="118"/>
      <c r="KSU89" s="118"/>
      <c r="KSV89" s="118"/>
      <c r="KSW89" s="118"/>
      <c r="KSX89" s="118"/>
      <c r="KSY89" s="118"/>
      <c r="KSZ89" s="118"/>
      <c r="KTA89" s="118"/>
      <c r="KTB89" s="118"/>
      <c r="KTC89" s="118"/>
      <c r="KTD89" s="118"/>
      <c r="KTE89" s="118"/>
      <c r="KTF89" s="118"/>
      <c r="KTG89" s="118"/>
      <c r="KTH89" s="118"/>
      <c r="KTI89" s="118"/>
      <c r="KTJ89" s="118"/>
      <c r="KTK89" s="118"/>
      <c r="KTL89" s="118"/>
      <c r="KTM89" s="118"/>
      <c r="KTN89" s="118"/>
      <c r="KTO89" s="118"/>
      <c r="KTP89" s="118"/>
      <c r="KTQ89" s="118"/>
      <c r="KTR89" s="118"/>
      <c r="KTS89" s="118"/>
      <c r="KTT89" s="118"/>
      <c r="KTU89" s="118"/>
      <c r="KTV89" s="118"/>
      <c r="KTW89" s="118"/>
      <c r="KTX89" s="118"/>
      <c r="KTY89" s="118"/>
      <c r="KTZ89" s="118"/>
      <c r="KUA89" s="118"/>
      <c r="KUB89" s="118"/>
      <c r="KUC89" s="118"/>
      <c r="KUD89" s="118"/>
      <c r="KUE89" s="118"/>
      <c r="KUF89" s="118"/>
      <c r="KUG89" s="118"/>
      <c r="KUH89" s="118"/>
      <c r="KUI89" s="118"/>
      <c r="KUJ89" s="118"/>
      <c r="KUK89" s="118"/>
      <c r="KUL89" s="118"/>
      <c r="KUM89" s="118"/>
      <c r="KUN89" s="118"/>
      <c r="KUO89" s="118"/>
      <c r="KUP89" s="118"/>
      <c r="KUQ89" s="118"/>
      <c r="KUR89" s="118"/>
      <c r="KUS89" s="118"/>
      <c r="KUT89" s="118"/>
      <c r="KUU89" s="118"/>
      <c r="KUV89" s="118"/>
      <c r="KUW89" s="118"/>
      <c r="KUX89" s="118"/>
      <c r="KUY89" s="118"/>
      <c r="KUZ89" s="118"/>
      <c r="KVA89" s="118"/>
      <c r="KVB89" s="118"/>
      <c r="KVC89" s="118"/>
      <c r="KVD89" s="118"/>
      <c r="KVE89" s="118"/>
      <c r="KVF89" s="118"/>
      <c r="KVG89" s="118"/>
      <c r="KVH89" s="118"/>
      <c r="KVI89" s="118"/>
      <c r="KVJ89" s="118"/>
      <c r="KVK89" s="118"/>
      <c r="KVL89" s="118"/>
      <c r="KVM89" s="118"/>
      <c r="KVN89" s="118"/>
      <c r="KVO89" s="118"/>
      <c r="KVP89" s="118"/>
      <c r="KVQ89" s="118"/>
      <c r="KVR89" s="118"/>
      <c r="KVS89" s="118"/>
      <c r="KVT89" s="118"/>
      <c r="KVU89" s="118"/>
      <c r="KVV89" s="118"/>
      <c r="KVW89" s="118"/>
      <c r="KVX89" s="118"/>
      <c r="KVY89" s="118"/>
      <c r="KVZ89" s="118"/>
      <c r="KWA89" s="118"/>
      <c r="KWB89" s="118"/>
      <c r="KWC89" s="118"/>
      <c r="KWD89" s="118"/>
      <c r="KWE89" s="118"/>
      <c r="KWF89" s="118"/>
      <c r="KWG89" s="118"/>
      <c r="KWH89" s="118"/>
      <c r="KWI89" s="118"/>
      <c r="KWJ89" s="118"/>
      <c r="KWK89" s="118"/>
      <c r="KWL89" s="118"/>
      <c r="KWM89" s="118"/>
      <c r="KWN89" s="118"/>
      <c r="KWO89" s="118"/>
      <c r="KWP89" s="118"/>
      <c r="KWQ89" s="118"/>
      <c r="KWR89" s="118"/>
      <c r="KWS89" s="118"/>
      <c r="KWT89" s="118"/>
      <c r="KWU89" s="118"/>
      <c r="KWV89" s="118"/>
      <c r="KWW89" s="118"/>
      <c r="KWX89" s="118"/>
      <c r="KWY89" s="118"/>
      <c r="KWZ89" s="118"/>
      <c r="KXA89" s="118"/>
      <c r="KXB89" s="118"/>
      <c r="KXC89" s="118"/>
      <c r="KXD89" s="118"/>
      <c r="KXE89" s="118"/>
      <c r="KXF89" s="118"/>
      <c r="KXG89" s="118"/>
      <c r="KXH89" s="118"/>
      <c r="KXI89" s="118"/>
      <c r="KXJ89" s="118"/>
      <c r="KXK89" s="118"/>
      <c r="KXL89" s="118"/>
      <c r="KXM89" s="118"/>
      <c r="KXN89" s="118"/>
      <c r="KXO89" s="118"/>
      <c r="KXP89" s="118"/>
      <c r="KXQ89" s="118"/>
      <c r="KXR89" s="118"/>
      <c r="KXS89" s="118"/>
      <c r="KXT89" s="118"/>
      <c r="KXU89" s="118"/>
      <c r="KXV89" s="118"/>
      <c r="KXW89" s="118"/>
      <c r="KXX89" s="118"/>
      <c r="KXY89" s="118"/>
      <c r="KXZ89" s="118"/>
      <c r="KYA89" s="118"/>
      <c r="KYB89" s="118"/>
      <c r="KYC89" s="118"/>
      <c r="KYD89" s="118"/>
      <c r="KYE89" s="118"/>
      <c r="KYF89" s="118"/>
      <c r="KYG89" s="118"/>
      <c r="KYH89" s="118"/>
      <c r="KYI89" s="118"/>
      <c r="KYJ89" s="118"/>
      <c r="KYK89" s="118"/>
      <c r="KYL89" s="118"/>
      <c r="KYM89" s="118"/>
      <c r="KYN89" s="118"/>
      <c r="KYO89" s="118"/>
      <c r="KYP89" s="118"/>
      <c r="KYQ89" s="118"/>
      <c r="KYR89" s="118"/>
      <c r="KYS89" s="118"/>
      <c r="KYT89" s="118"/>
      <c r="KYU89" s="118"/>
      <c r="KYV89" s="118"/>
      <c r="KYW89" s="118"/>
      <c r="KYX89" s="118"/>
      <c r="KYY89" s="118"/>
      <c r="KYZ89" s="118"/>
      <c r="KZA89" s="118"/>
      <c r="KZB89" s="118"/>
      <c r="KZC89" s="118"/>
      <c r="KZD89" s="118"/>
      <c r="KZE89" s="118"/>
      <c r="KZF89" s="118"/>
      <c r="KZG89" s="118"/>
      <c r="KZH89" s="118"/>
      <c r="KZI89" s="118"/>
      <c r="KZJ89" s="118"/>
      <c r="KZK89" s="118"/>
      <c r="KZL89" s="118"/>
      <c r="KZM89" s="118"/>
      <c r="KZN89" s="118"/>
      <c r="KZO89" s="118"/>
      <c r="KZP89" s="118"/>
      <c r="KZQ89" s="118"/>
      <c r="KZR89" s="118"/>
      <c r="KZS89" s="118"/>
      <c r="KZT89" s="118"/>
      <c r="KZU89" s="118"/>
      <c r="KZV89" s="118"/>
      <c r="KZW89" s="118"/>
      <c r="KZX89" s="118"/>
      <c r="KZY89" s="118"/>
      <c r="KZZ89" s="118"/>
      <c r="LAA89" s="118"/>
      <c r="LAB89" s="118"/>
      <c r="LAC89" s="118"/>
      <c r="LAD89" s="118"/>
      <c r="LAE89" s="118"/>
      <c r="LAF89" s="118"/>
      <c r="LAG89" s="118"/>
      <c r="LAH89" s="118"/>
      <c r="LAI89" s="118"/>
      <c r="LAJ89" s="118"/>
      <c r="LAK89" s="118"/>
      <c r="LAL89" s="118"/>
      <c r="LAM89" s="118"/>
      <c r="LAN89" s="118"/>
      <c r="LAO89" s="118"/>
      <c r="LAP89" s="118"/>
      <c r="LAQ89" s="118"/>
      <c r="LAR89" s="118"/>
      <c r="LAS89" s="118"/>
      <c r="LAT89" s="118"/>
      <c r="LAU89" s="118"/>
      <c r="LAV89" s="118"/>
      <c r="LAW89" s="118"/>
      <c r="LAX89" s="118"/>
      <c r="LAY89" s="118"/>
      <c r="LAZ89" s="118"/>
      <c r="LBA89" s="118"/>
      <c r="LBB89" s="118"/>
      <c r="LBC89" s="118"/>
      <c r="LBD89" s="118"/>
      <c r="LBE89" s="118"/>
      <c r="LBF89" s="118"/>
      <c r="LBG89" s="118"/>
      <c r="LBH89" s="118"/>
      <c r="LBI89" s="118"/>
      <c r="LBJ89" s="118"/>
      <c r="LBK89" s="118"/>
      <c r="LBL89" s="118"/>
      <c r="LBM89" s="118"/>
      <c r="LBN89" s="118"/>
      <c r="LBO89" s="118"/>
      <c r="LBP89" s="118"/>
      <c r="LBQ89" s="118"/>
      <c r="LBR89" s="118"/>
      <c r="LBS89" s="118"/>
      <c r="LBT89" s="118"/>
      <c r="LBU89" s="118"/>
      <c r="LBV89" s="118"/>
      <c r="LBW89" s="118"/>
      <c r="LBX89" s="118"/>
      <c r="LBY89" s="118"/>
      <c r="LBZ89" s="118"/>
      <c r="LCA89" s="118"/>
      <c r="LCB89" s="118"/>
      <c r="LCC89" s="118"/>
      <c r="LCD89" s="118"/>
      <c r="LCE89" s="118"/>
      <c r="LCF89" s="118"/>
      <c r="LCG89" s="118"/>
      <c r="LCH89" s="118"/>
      <c r="LCI89" s="118"/>
      <c r="LCJ89" s="118"/>
      <c r="LCK89" s="118"/>
      <c r="LCL89" s="118"/>
      <c r="LCM89" s="118"/>
      <c r="LCN89" s="118"/>
      <c r="LCO89" s="118"/>
      <c r="LCP89" s="118"/>
      <c r="LCQ89" s="118"/>
      <c r="LCR89" s="118"/>
      <c r="LCS89" s="118"/>
      <c r="LCT89" s="118"/>
      <c r="LCU89" s="118"/>
      <c r="LCV89" s="118"/>
      <c r="LCW89" s="118"/>
      <c r="LCX89" s="118"/>
      <c r="LCY89" s="118"/>
      <c r="LCZ89" s="118"/>
      <c r="LDA89" s="118"/>
      <c r="LDB89" s="118"/>
      <c r="LDC89" s="118"/>
      <c r="LDD89" s="118"/>
      <c r="LDE89" s="118"/>
      <c r="LDF89" s="118"/>
      <c r="LDG89" s="118"/>
      <c r="LDH89" s="118"/>
      <c r="LDI89" s="118"/>
      <c r="LDJ89" s="118"/>
      <c r="LDK89" s="118"/>
      <c r="LDL89" s="118"/>
      <c r="LDM89" s="118"/>
      <c r="LDN89" s="118"/>
      <c r="LDO89" s="118"/>
      <c r="LDP89" s="118"/>
      <c r="LDQ89" s="118"/>
      <c r="LDR89" s="118"/>
      <c r="LDS89" s="118"/>
      <c r="LDT89" s="118"/>
      <c r="LDU89" s="118"/>
      <c r="LDV89" s="118"/>
      <c r="LDW89" s="118"/>
      <c r="LDX89" s="118"/>
      <c r="LDY89" s="118"/>
      <c r="LDZ89" s="118"/>
      <c r="LEA89" s="118"/>
      <c r="LEB89" s="118"/>
      <c r="LEC89" s="118"/>
      <c r="LED89" s="118"/>
      <c r="LEE89" s="118"/>
      <c r="LEF89" s="118"/>
      <c r="LEG89" s="118"/>
      <c r="LEH89" s="118"/>
      <c r="LEI89" s="118"/>
      <c r="LEJ89" s="118"/>
      <c r="LEK89" s="118"/>
      <c r="LEL89" s="118"/>
      <c r="LEM89" s="118"/>
      <c r="LEN89" s="118"/>
      <c r="LEO89" s="118"/>
      <c r="LEP89" s="118"/>
      <c r="LEQ89" s="118"/>
      <c r="LER89" s="118"/>
      <c r="LES89" s="118"/>
      <c r="LET89" s="118"/>
      <c r="LEU89" s="118"/>
      <c r="LEV89" s="118"/>
      <c r="LEW89" s="118"/>
      <c r="LEX89" s="118"/>
      <c r="LEY89" s="118"/>
      <c r="LEZ89" s="118"/>
      <c r="LFA89" s="118"/>
      <c r="LFB89" s="118"/>
      <c r="LFC89" s="118"/>
      <c r="LFD89" s="118"/>
      <c r="LFE89" s="118"/>
      <c r="LFF89" s="118"/>
      <c r="LFG89" s="118"/>
      <c r="LFH89" s="118"/>
      <c r="LFI89" s="118"/>
      <c r="LFJ89" s="118"/>
      <c r="LFK89" s="118"/>
      <c r="LFL89" s="118"/>
      <c r="LFM89" s="118"/>
      <c r="LFN89" s="118"/>
      <c r="LFO89" s="118"/>
      <c r="LFP89" s="118"/>
      <c r="LFQ89" s="118"/>
      <c r="LFR89" s="118"/>
      <c r="LFS89" s="118"/>
      <c r="LFT89" s="118"/>
      <c r="LFU89" s="118"/>
      <c r="LFV89" s="118"/>
      <c r="LFW89" s="118"/>
      <c r="LFX89" s="118"/>
      <c r="LFY89" s="118"/>
      <c r="LFZ89" s="118"/>
      <c r="LGA89" s="118"/>
      <c r="LGB89" s="118"/>
      <c r="LGC89" s="118"/>
      <c r="LGD89" s="118"/>
      <c r="LGE89" s="118"/>
      <c r="LGF89" s="118"/>
      <c r="LGG89" s="118"/>
      <c r="LGH89" s="118"/>
      <c r="LGI89" s="118"/>
      <c r="LGJ89" s="118"/>
      <c r="LGK89" s="118"/>
      <c r="LGL89" s="118"/>
      <c r="LGM89" s="118"/>
      <c r="LGN89" s="118"/>
      <c r="LGO89" s="118"/>
      <c r="LGP89" s="118"/>
      <c r="LGQ89" s="118"/>
      <c r="LGR89" s="118"/>
      <c r="LGS89" s="118"/>
      <c r="LGT89" s="118"/>
      <c r="LGU89" s="118"/>
      <c r="LGV89" s="118"/>
      <c r="LGW89" s="118"/>
      <c r="LGX89" s="118"/>
      <c r="LGY89" s="118"/>
      <c r="LGZ89" s="118"/>
      <c r="LHA89" s="118"/>
      <c r="LHB89" s="118"/>
      <c r="LHC89" s="118"/>
      <c r="LHD89" s="118"/>
      <c r="LHE89" s="118"/>
      <c r="LHF89" s="118"/>
      <c r="LHG89" s="118"/>
      <c r="LHH89" s="118"/>
      <c r="LHI89" s="118"/>
      <c r="LHJ89" s="118"/>
      <c r="LHK89" s="118"/>
      <c r="LHL89" s="118"/>
      <c r="LHM89" s="118"/>
      <c r="LHN89" s="118"/>
      <c r="LHO89" s="118"/>
      <c r="LHP89" s="118"/>
      <c r="LHQ89" s="118"/>
      <c r="LHR89" s="118"/>
      <c r="LHS89" s="118"/>
      <c r="LHT89" s="118"/>
      <c r="LHU89" s="118"/>
      <c r="LHV89" s="118"/>
      <c r="LHW89" s="118"/>
      <c r="LHX89" s="118"/>
      <c r="LHY89" s="118"/>
      <c r="LHZ89" s="118"/>
      <c r="LIA89" s="118"/>
      <c r="LIB89" s="118"/>
      <c r="LIC89" s="118"/>
      <c r="LID89" s="118"/>
      <c r="LIE89" s="118"/>
      <c r="LIF89" s="118"/>
      <c r="LIG89" s="118"/>
      <c r="LIH89" s="118"/>
      <c r="LII89" s="118"/>
      <c r="LIJ89" s="118"/>
      <c r="LIK89" s="118"/>
      <c r="LIL89" s="118"/>
      <c r="LIM89" s="118"/>
      <c r="LIN89" s="118"/>
      <c r="LIO89" s="118"/>
      <c r="LIP89" s="118"/>
      <c r="LIQ89" s="118"/>
      <c r="LIR89" s="118"/>
      <c r="LIS89" s="118"/>
      <c r="LIT89" s="118"/>
      <c r="LIU89" s="118"/>
      <c r="LIV89" s="118"/>
      <c r="LIW89" s="118"/>
      <c r="LIX89" s="118"/>
      <c r="LIY89" s="118"/>
      <c r="LIZ89" s="118"/>
      <c r="LJA89" s="118"/>
      <c r="LJB89" s="118"/>
      <c r="LJC89" s="118"/>
      <c r="LJD89" s="118"/>
      <c r="LJE89" s="118"/>
      <c r="LJF89" s="118"/>
      <c r="LJG89" s="118"/>
      <c r="LJH89" s="118"/>
      <c r="LJI89" s="118"/>
      <c r="LJJ89" s="118"/>
      <c r="LJK89" s="118"/>
      <c r="LJL89" s="118"/>
      <c r="LJM89" s="118"/>
      <c r="LJN89" s="118"/>
      <c r="LJO89" s="118"/>
      <c r="LJP89" s="118"/>
      <c r="LJQ89" s="118"/>
      <c r="LJR89" s="118"/>
      <c r="LJS89" s="118"/>
      <c r="LJT89" s="118"/>
      <c r="LJU89" s="118"/>
      <c r="LJV89" s="118"/>
      <c r="LJW89" s="118"/>
      <c r="LJX89" s="118"/>
      <c r="LJY89" s="118"/>
      <c r="LJZ89" s="118"/>
      <c r="LKA89" s="118"/>
      <c r="LKB89" s="118"/>
      <c r="LKC89" s="118"/>
      <c r="LKD89" s="118"/>
      <c r="LKE89" s="118"/>
      <c r="LKF89" s="118"/>
      <c r="LKG89" s="118"/>
      <c r="LKH89" s="118"/>
      <c r="LKI89" s="118"/>
      <c r="LKJ89" s="118"/>
      <c r="LKK89" s="118"/>
      <c r="LKL89" s="118"/>
      <c r="LKM89" s="118"/>
      <c r="LKN89" s="118"/>
      <c r="LKO89" s="118"/>
      <c r="LKP89" s="118"/>
      <c r="LKQ89" s="118"/>
      <c r="LKR89" s="118"/>
      <c r="LKS89" s="118"/>
      <c r="LKT89" s="118"/>
      <c r="LKU89" s="118"/>
      <c r="LKV89" s="118"/>
      <c r="LKW89" s="118"/>
      <c r="LKX89" s="118"/>
      <c r="LKY89" s="118"/>
      <c r="LKZ89" s="118"/>
      <c r="LLA89" s="118"/>
      <c r="LLB89" s="118"/>
      <c r="LLC89" s="118"/>
      <c r="LLD89" s="118"/>
      <c r="LLE89" s="118"/>
      <c r="LLF89" s="118"/>
      <c r="LLG89" s="118"/>
      <c r="LLH89" s="118"/>
      <c r="LLI89" s="118"/>
      <c r="LLJ89" s="118"/>
      <c r="LLK89" s="118"/>
      <c r="LLL89" s="118"/>
      <c r="LLM89" s="118"/>
      <c r="LLN89" s="118"/>
      <c r="LLO89" s="118"/>
      <c r="LLP89" s="118"/>
      <c r="LLQ89" s="118"/>
      <c r="LLR89" s="118"/>
      <c r="LLS89" s="118"/>
      <c r="LLT89" s="118"/>
      <c r="LLU89" s="118"/>
      <c r="LLV89" s="118"/>
      <c r="LLW89" s="118"/>
      <c r="LLX89" s="118"/>
      <c r="LLY89" s="118"/>
      <c r="LLZ89" s="118"/>
      <c r="LMA89" s="118"/>
      <c r="LMB89" s="118"/>
      <c r="LMC89" s="118"/>
      <c r="LMD89" s="118"/>
      <c r="LME89" s="118"/>
      <c r="LMF89" s="118"/>
      <c r="LMG89" s="118"/>
      <c r="LMH89" s="118"/>
      <c r="LMI89" s="118"/>
      <c r="LMJ89" s="118"/>
      <c r="LMK89" s="118"/>
      <c r="LML89" s="118"/>
      <c r="LMM89" s="118"/>
      <c r="LMN89" s="118"/>
      <c r="LMO89" s="118"/>
      <c r="LMP89" s="118"/>
      <c r="LMQ89" s="118"/>
      <c r="LMR89" s="118"/>
      <c r="LMS89" s="118"/>
      <c r="LMT89" s="118"/>
      <c r="LMU89" s="118"/>
      <c r="LMV89" s="118"/>
      <c r="LMW89" s="118"/>
      <c r="LMX89" s="118"/>
      <c r="LMY89" s="118"/>
      <c r="LMZ89" s="118"/>
      <c r="LNA89" s="118"/>
      <c r="LNB89" s="118"/>
      <c r="LNC89" s="118"/>
      <c r="LND89" s="118"/>
      <c r="LNE89" s="118"/>
      <c r="LNF89" s="118"/>
      <c r="LNG89" s="118"/>
      <c r="LNH89" s="118"/>
      <c r="LNI89" s="118"/>
      <c r="LNJ89" s="118"/>
      <c r="LNK89" s="118"/>
      <c r="LNL89" s="118"/>
      <c r="LNM89" s="118"/>
      <c r="LNN89" s="118"/>
      <c r="LNO89" s="118"/>
      <c r="LNP89" s="118"/>
      <c r="LNQ89" s="118"/>
      <c r="LNR89" s="118"/>
      <c r="LNS89" s="118"/>
      <c r="LNT89" s="118"/>
      <c r="LNU89" s="118"/>
      <c r="LNV89" s="118"/>
      <c r="LNW89" s="118"/>
      <c r="LNX89" s="118"/>
      <c r="LNY89" s="118"/>
      <c r="LNZ89" s="118"/>
      <c r="LOA89" s="118"/>
      <c r="LOB89" s="118"/>
      <c r="LOC89" s="118"/>
      <c r="LOD89" s="118"/>
      <c r="LOE89" s="118"/>
      <c r="LOF89" s="118"/>
      <c r="LOG89" s="118"/>
      <c r="LOH89" s="118"/>
      <c r="LOI89" s="118"/>
      <c r="LOJ89" s="118"/>
      <c r="LOK89" s="118"/>
      <c r="LOL89" s="118"/>
      <c r="LOM89" s="118"/>
      <c r="LON89" s="118"/>
      <c r="LOO89" s="118"/>
      <c r="LOP89" s="118"/>
      <c r="LOQ89" s="118"/>
      <c r="LOR89" s="118"/>
      <c r="LOS89" s="118"/>
      <c r="LOT89" s="118"/>
      <c r="LOU89" s="118"/>
      <c r="LOV89" s="118"/>
      <c r="LOW89" s="118"/>
      <c r="LOX89" s="118"/>
      <c r="LOY89" s="118"/>
      <c r="LOZ89" s="118"/>
      <c r="LPA89" s="118"/>
      <c r="LPB89" s="118"/>
      <c r="LPC89" s="118"/>
      <c r="LPD89" s="118"/>
      <c r="LPE89" s="118"/>
      <c r="LPF89" s="118"/>
      <c r="LPG89" s="118"/>
      <c r="LPH89" s="118"/>
      <c r="LPI89" s="118"/>
      <c r="LPJ89" s="118"/>
      <c r="LPK89" s="118"/>
      <c r="LPL89" s="118"/>
      <c r="LPM89" s="118"/>
      <c r="LPN89" s="118"/>
      <c r="LPO89" s="118"/>
      <c r="LPP89" s="118"/>
      <c r="LPQ89" s="118"/>
      <c r="LPR89" s="118"/>
      <c r="LPS89" s="118"/>
      <c r="LPT89" s="118"/>
      <c r="LPU89" s="118"/>
      <c r="LPV89" s="118"/>
      <c r="LPW89" s="118"/>
      <c r="LPX89" s="118"/>
      <c r="LPY89" s="118"/>
      <c r="LPZ89" s="118"/>
      <c r="LQA89" s="118"/>
      <c r="LQB89" s="118"/>
      <c r="LQC89" s="118"/>
      <c r="LQD89" s="118"/>
      <c r="LQE89" s="118"/>
      <c r="LQF89" s="118"/>
      <c r="LQG89" s="118"/>
      <c r="LQH89" s="118"/>
      <c r="LQI89" s="118"/>
      <c r="LQJ89" s="118"/>
      <c r="LQK89" s="118"/>
      <c r="LQL89" s="118"/>
      <c r="LQM89" s="118"/>
      <c r="LQN89" s="118"/>
      <c r="LQO89" s="118"/>
      <c r="LQP89" s="118"/>
      <c r="LQQ89" s="118"/>
      <c r="LQR89" s="118"/>
      <c r="LQS89" s="118"/>
      <c r="LQT89" s="118"/>
      <c r="LQU89" s="118"/>
      <c r="LQV89" s="118"/>
      <c r="LQW89" s="118"/>
      <c r="LQX89" s="118"/>
      <c r="LQY89" s="118"/>
      <c r="LQZ89" s="118"/>
      <c r="LRA89" s="118"/>
      <c r="LRB89" s="118"/>
      <c r="LRC89" s="118"/>
      <c r="LRD89" s="118"/>
      <c r="LRE89" s="118"/>
      <c r="LRF89" s="118"/>
      <c r="LRG89" s="118"/>
      <c r="LRH89" s="118"/>
      <c r="LRI89" s="118"/>
      <c r="LRJ89" s="118"/>
      <c r="LRK89" s="118"/>
      <c r="LRL89" s="118"/>
      <c r="LRM89" s="118"/>
      <c r="LRN89" s="118"/>
      <c r="LRO89" s="118"/>
      <c r="LRP89" s="118"/>
      <c r="LRQ89" s="118"/>
      <c r="LRR89" s="118"/>
      <c r="LRS89" s="118"/>
      <c r="LRT89" s="118"/>
      <c r="LRU89" s="118"/>
      <c r="LRV89" s="118"/>
      <c r="LRW89" s="118"/>
      <c r="LRX89" s="118"/>
      <c r="LRY89" s="118"/>
      <c r="LRZ89" s="118"/>
      <c r="LSA89" s="118"/>
      <c r="LSB89" s="118"/>
      <c r="LSC89" s="118"/>
      <c r="LSD89" s="118"/>
      <c r="LSE89" s="118"/>
      <c r="LSF89" s="118"/>
      <c r="LSG89" s="118"/>
      <c r="LSH89" s="118"/>
      <c r="LSI89" s="118"/>
      <c r="LSJ89" s="118"/>
      <c r="LSK89" s="118"/>
      <c r="LSL89" s="118"/>
      <c r="LSM89" s="118"/>
      <c r="LSN89" s="118"/>
      <c r="LSO89" s="118"/>
      <c r="LSP89" s="118"/>
      <c r="LSQ89" s="118"/>
      <c r="LSR89" s="118"/>
      <c r="LSS89" s="118"/>
      <c r="LST89" s="118"/>
      <c r="LSU89" s="118"/>
      <c r="LSV89" s="118"/>
      <c r="LSW89" s="118"/>
      <c r="LSX89" s="118"/>
      <c r="LSY89" s="118"/>
      <c r="LSZ89" s="118"/>
      <c r="LTA89" s="118"/>
      <c r="LTB89" s="118"/>
      <c r="LTC89" s="118"/>
      <c r="LTD89" s="118"/>
      <c r="LTE89" s="118"/>
      <c r="LTF89" s="118"/>
      <c r="LTG89" s="118"/>
      <c r="LTH89" s="118"/>
      <c r="LTI89" s="118"/>
      <c r="LTJ89" s="118"/>
      <c r="LTK89" s="118"/>
      <c r="LTL89" s="118"/>
      <c r="LTM89" s="118"/>
      <c r="LTN89" s="118"/>
      <c r="LTO89" s="118"/>
      <c r="LTP89" s="118"/>
      <c r="LTQ89" s="118"/>
      <c r="LTR89" s="118"/>
      <c r="LTS89" s="118"/>
      <c r="LTT89" s="118"/>
      <c r="LTU89" s="118"/>
      <c r="LTV89" s="118"/>
      <c r="LTW89" s="118"/>
      <c r="LTX89" s="118"/>
      <c r="LTY89" s="118"/>
      <c r="LTZ89" s="118"/>
      <c r="LUA89" s="118"/>
      <c r="LUB89" s="118"/>
      <c r="LUC89" s="118"/>
      <c r="LUD89" s="118"/>
      <c r="LUE89" s="118"/>
      <c r="LUF89" s="118"/>
      <c r="LUG89" s="118"/>
      <c r="LUH89" s="118"/>
      <c r="LUI89" s="118"/>
      <c r="LUJ89" s="118"/>
      <c r="LUK89" s="118"/>
      <c r="LUL89" s="118"/>
      <c r="LUM89" s="118"/>
      <c r="LUN89" s="118"/>
      <c r="LUO89" s="118"/>
      <c r="LUP89" s="118"/>
      <c r="LUQ89" s="118"/>
      <c r="LUR89" s="118"/>
      <c r="LUS89" s="118"/>
      <c r="LUT89" s="118"/>
      <c r="LUU89" s="118"/>
      <c r="LUV89" s="118"/>
      <c r="LUW89" s="118"/>
      <c r="LUX89" s="118"/>
      <c r="LUY89" s="118"/>
      <c r="LUZ89" s="118"/>
      <c r="LVA89" s="118"/>
      <c r="LVB89" s="118"/>
      <c r="LVC89" s="118"/>
      <c r="LVD89" s="118"/>
      <c r="LVE89" s="118"/>
      <c r="LVF89" s="118"/>
      <c r="LVG89" s="118"/>
      <c r="LVH89" s="118"/>
      <c r="LVI89" s="118"/>
      <c r="LVJ89" s="118"/>
      <c r="LVK89" s="118"/>
      <c r="LVL89" s="118"/>
      <c r="LVM89" s="118"/>
      <c r="LVN89" s="118"/>
      <c r="LVO89" s="118"/>
      <c r="LVP89" s="118"/>
      <c r="LVQ89" s="118"/>
      <c r="LVR89" s="118"/>
      <c r="LVS89" s="118"/>
      <c r="LVT89" s="118"/>
      <c r="LVU89" s="118"/>
      <c r="LVV89" s="118"/>
      <c r="LVW89" s="118"/>
      <c r="LVX89" s="118"/>
      <c r="LVY89" s="118"/>
      <c r="LVZ89" s="118"/>
      <c r="LWA89" s="118"/>
      <c r="LWB89" s="118"/>
      <c r="LWC89" s="118"/>
      <c r="LWD89" s="118"/>
      <c r="LWE89" s="118"/>
      <c r="LWF89" s="118"/>
      <c r="LWG89" s="118"/>
      <c r="LWH89" s="118"/>
      <c r="LWI89" s="118"/>
      <c r="LWJ89" s="118"/>
      <c r="LWK89" s="118"/>
      <c r="LWL89" s="118"/>
      <c r="LWM89" s="118"/>
      <c r="LWN89" s="118"/>
      <c r="LWO89" s="118"/>
      <c r="LWP89" s="118"/>
      <c r="LWQ89" s="118"/>
      <c r="LWR89" s="118"/>
      <c r="LWS89" s="118"/>
      <c r="LWT89" s="118"/>
      <c r="LWU89" s="118"/>
      <c r="LWV89" s="118"/>
      <c r="LWW89" s="118"/>
      <c r="LWX89" s="118"/>
      <c r="LWY89" s="118"/>
      <c r="LWZ89" s="118"/>
      <c r="LXA89" s="118"/>
      <c r="LXB89" s="118"/>
      <c r="LXC89" s="118"/>
      <c r="LXD89" s="118"/>
      <c r="LXE89" s="118"/>
      <c r="LXF89" s="118"/>
      <c r="LXG89" s="118"/>
      <c r="LXH89" s="118"/>
      <c r="LXI89" s="118"/>
      <c r="LXJ89" s="118"/>
      <c r="LXK89" s="118"/>
      <c r="LXL89" s="118"/>
      <c r="LXM89" s="118"/>
      <c r="LXN89" s="118"/>
      <c r="LXO89" s="118"/>
      <c r="LXP89" s="118"/>
      <c r="LXQ89" s="118"/>
      <c r="LXR89" s="118"/>
      <c r="LXS89" s="118"/>
      <c r="LXT89" s="118"/>
      <c r="LXU89" s="118"/>
      <c r="LXV89" s="118"/>
      <c r="LXW89" s="118"/>
      <c r="LXX89" s="118"/>
      <c r="LXY89" s="118"/>
      <c r="LXZ89" s="118"/>
      <c r="LYA89" s="118"/>
      <c r="LYB89" s="118"/>
      <c r="LYC89" s="118"/>
      <c r="LYD89" s="118"/>
      <c r="LYE89" s="118"/>
      <c r="LYF89" s="118"/>
      <c r="LYG89" s="118"/>
      <c r="LYH89" s="118"/>
      <c r="LYI89" s="118"/>
      <c r="LYJ89" s="118"/>
      <c r="LYK89" s="118"/>
      <c r="LYL89" s="118"/>
      <c r="LYM89" s="118"/>
      <c r="LYN89" s="118"/>
      <c r="LYO89" s="118"/>
      <c r="LYP89" s="118"/>
      <c r="LYQ89" s="118"/>
      <c r="LYR89" s="118"/>
      <c r="LYS89" s="118"/>
      <c r="LYT89" s="118"/>
      <c r="LYU89" s="118"/>
      <c r="LYV89" s="118"/>
      <c r="LYW89" s="118"/>
      <c r="LYX89" s="118"/>
      <c r="LYY89" s="118"/>
      <c r="LYZ89" s="118"/>
      <c r="LZA89" s="118"/>
      <c r="LZB89" s="118"/>
      <c r="LZC89" s="118"/>
      <c r="LZD89" s="118"/>
      <c r="LZE89" s="118"/>
      <c r="LZF89" s="118"/>
      <c r="LZG89" s="118"/>
      <c r="LZH89" s="118"/>
      <c r="LZI89" s="118"/>
      <c r="LZJ89" s="118"/>
      <c r="LZK89" s="118"/>
      <c r="LZL89" s="118"/>
      <c r="LZM89" s="118"/>
      <c r="LZN89" s="118"/>
      <c r="LZO89" s="118"/>
      <c r="LZP89" s="118"/>
      <c r="LZQ89" s="118"/>
      <c r="LZR89" s="118"/>
      <c r="LZS89" s="118"/>
      <c r="LZT89" s="118"/>
      <c r="LZU89" s="118"/>
      <c r="LZV89" s="118"/>
      <c r="LZW89" s="118"/>
      <c r="LZX89" s="118"/>
      <c r="LZY89" s="118"/>
      <c r="LZZ89" s="118"/>
      <c r="MAA89" s="118"/>
      <c r="MAB89" s="118"/>
      <c r="MAC89" s="118"/>
      <c r="MAD89" s="118"/>
      <c r="MAE89" s="118"/>
      <c r="MAF89" s="118"/>
      <c r="MAG89" s="118"/>
      <c r="MAH89" s="118"/>
      <c r="MAI89" s="118"/>
      <c r="MAJ89" s="118"/>
      <c r="MAK89" s="118"/>
      <c r="MAL89" s="118"/>
      <c r="MAM89" s="118"/>
      <c r="MAN89" s="118"/>
      <c r="MAO89" s="118"/>
      <c r="MAP89" s="118"/>
      <c r="MAQ89" s="118"/>
      <c r="MAR89" s="118"/>
      <c r="MAS89" s="118"/>
      <c r="MAT89" s="118"/>
      <c r="MAU89" s="118"/>
      <c r="MAV89" s="118"/>
      <c r="MAW89" s="118"/>
      <c r="MAX89" s="118"/>
      <c r="MAY89" s="118"/>
      <c r="MAZ89" s="118"/>
      <c r="MBA89" s="118"/>
      <c r="MBB89" s="118"/>
      <c r="MBC89" s="118"/>
      <c r="MBD89" s="118"/>
      <c r="MBE89" s="118"/>
      <c r="MBF89" s="118"/>
      <c r="MBG89" s="118"/>
      <c r="MBH89" s="118"/>
      <c r="MBI89" s="118"/>
      <c r="MBJ89" s="118"/>
      <c r="MBK89" s="118"/>
      <c r="MBL89" s="118"/>
      <c r="MBM89" s="118"/>
      <c r="MBN89" s="118"/>
      <c r="MBO89" s="118"/>
      <c r="MBP89" s="118"/>
      <c r="MBQ89" s="118"/>
      <c r="MBR89" s="118"/>
      <c r="MBS89" s="118"/>
      <c r="MBT89" s="118"/>
      <c r="MBU89" s="118"/>
      <c r="MBV89" s="118"/>
      <c r="MBW89" s="118"/>
      <c r="MBX89" s="118"/>
      <c r="MBY89" s="118"/>
      <c r="MBZ89" s="118"/>
      <c r="MCA89" s="118"/>
      <c r="MCB89" s="118"/>
      <c r="MCC89" s="118"/>
      <c r="MCD89" s="118"/>
      <c r="MCE89" s="118"/>
      <c r="MCF89" s="118"/>
      <c r="MCG89" s="118"/>
      <c r="MCH89" s="118"/>
      <c r="MCI89" s="118"/>
      <c r="MCJ89" s="118"/>
      <c r="MCK89" s="118"/>
      <c r="MCL89" s="118"/>
      <c r="MCM89" s="118"/>
      <c r="MCN89" s="118"/>
      <c r="MCO89" s="118"/>
      <c r="MCP89" s="118"/>
      <c r="MCQ89" s="118"/>
      <c r="MCR89" s="118"/>
      <c r="MCS89" s="118"/>
      <c r="MCT89" s="118"/>
      <c r="MCU89" s="118"/>
      <c r="MCV89" s="118"/>
      <c r="MCW89" s="118"/>
      <c r="MCX89" s="118"/>
      <c r="MCY89" s="118"/>
      <c r="MCZ89" s="118"/>
      <c r="MDA89" s="118"/>
      <c r="MDB89" s="118"/>
      <c r="MDC89" s="118"/>
      <c r="MDD89" s="118"/>
      <c r="MDE89" s="118"/>
      <c r="MDF89" s="118"/>
      <c r="MDG89" s="118"/>
      <c r="MDH89" s="118"/>
      <c r="MDI89" s="118"/>
      <c r="MDJ89" s="118"/>
      <c r="MDK89" s="118"/>
      <c r="MDL89" s="118"/>
      <c r="MDM89" s="118"/>
      <c r="MDN89" s="118"/>
      <c r="MDO89" s="118"/>
      <c r="MDP89" s="118"/>
      <c r="MDQ89" s="118"/>
      <c r="MDR89" s="118"/>
      <c r="MDS89" s="118"/>
      <c r="MDT89" s="118"/>
      <c r="MDU89" s="118"/>
      <c r="MDV89" s="118"/>
      <c r="MDW89" s="118"/>
      <c r="MDX89" s="118"/>
      <c r="MDY89" s="118"/>
      <c r="MDZ89" s="118"/>
      <c r="MEA89" s="118"/>
      <c r="MEB89" s="118"/>
      <c r="MEC89" s="118"/>
      <c r="MED89" s="118"/>
      <c r="MEE89" s="118"/>
      <c r="MEF89" s="118"/>
      <c r="MEG89" s="118"/>
      <c r="MEH89" s="118"/>
      <c r="MEI89" s="118"/>
      <c r="MEJ89" s="118"/>
      <c r="MEK89" s="118"/>
      <c r="MEL89" s="118"/>
      <c r="MEM89" s="118"/>
      <c r="MEN89" s="118"/>
      <c r="MEO89" s="118"/>
      <c r="MEP89" s="118"/>
      <c r="MEQ89" s="118"/>
      <c r="MER89" s="118"/>
      <c r="MES89" s="118"/>
      <c r="MET89" s="118"/>
      <c r="MEU89" s="118"/>
      <c r="MEV89" s="118"/>
      <c r="MEW89" s="118"/>
      <c r="MEX89" s="118"/>
      <c r="MEY89" s="118"/>
      <c r="MEZ89" s="118"/>
      <c r="MFA89" s="118"/>
      <c r="MFB89" s="118"/>
      <c r="MFC89" s="118"/>
      <c r="MFD89" s="118"/>
      <c r="MFE89" s="118"/>
      <c r="MFF89" s="118"/>
      <c r="MFG89" s="118"/>
      <c r="MFH89" s="118"/>
      <c r="MFI89" s="118"/>
      <c r="MFJ89" s="118"/>
      <c r="MFK89" s="118"/>
      <c r="MFL89" s="118"/>
      <c r="MFM89" s="118"/>
      <c r="MFN89" s="118"/>
      <c r="MFO89" s="118"/>
      <c r="MFP89" s="118"/>
      <c r="MFQ89" s="118"/>
      <c r="MFR89" s="118"/>
      <c r="MFS89" s="118"/>
      <c r="MFT89" s="118"/>
      <c r="MFU89" s="118"/>
      <c r="MFV89" s="118"/>
      <c r="MFW89" s="118"/>
      <c r="MFX89" s="118"/>
      <c r="MFY89" s="118"/>
      <c r="MFZ89" s="118"/>
      <c r="MGA89" s="118"/>
      <c r="MGB89" s="118"/>
      <c r="MGC89" s="118"/>
      <c r="MGD89" s="118"/>
      <c r="MGE89" s="118"/>
      <c r="MGF89" s="118"/>
      <c r="MGG89" s="118"/>
      <c r="MGH89" s="118"/>
      <c r="MGI89" s="118"/>
      <c r="MGJ89" s="118"/>
      <c r="MGK89" s="118"/>
      <c r="MGL89" s="118"/>
      <c r="MGM89" s="118"/>
      <c r="MGN89" s="118"/>
      <c r="MGO89" s="118"/>
      <c r="MGP89" s="118"/>
      <c r="MGQ89" s="118"/>
      <c r="MGR89" s="118"/>
      <c r="MGS89" s="118"/>
      <c r="MGT89" s="118"/>
      <c r="MGU89" s="118"/>
      <c r="MGV89" s="118"/>
      <c r="MGW89" s="118"/>
      <c r="MGX89" s="118"/>
      <c r="MGY89" s="118"/>
      <c r="MGZ89" s="118"/>
      <c r="MHA89" s="118"/>
      <c r="MHB89" s="118"/>
      <c r="MHC89" s="118"/>
      <c r="MHD89" s="118"/>
      <c r="MHE89" s="118"/>
      <c r="MHF89" s="118"/>
      <c r="MHG89" s="118"/>
      <c r="MHH89" s="118"/>
      <c r="MHI89" s="118"/>
      <c r="MHJ89" s="118"/>
      <c r="MHK89" s="118"/>
      <c r="MHL89" s="118"/>
      <c r="MHM89" s="118"/>
      <c r="MHN89" s="118"/>
      <c r="MHO89" s="118"/>
      <c r="MHP89" s="118"/>
      <c r="MHQ89" s="118"/>
      <c r="MHR89" s="118"/>
      <c r="MHS89" s="118"/>
      <c r="MHT89" s="118"/>
      <c r="MHU89" s="118"/>
      <c r="MHV89" s="118"/>
      <c r="MHW89" s="118"/>
      <c r="MHX89" s="118"/>
      <c r="MHY89" s="118"/>
      <c r="MHZ89" s="118"/>
      <c r="MIA89" s="118"/>
      <c r="MIB89" s="118"/>
      <c r="MIC89" s="118"/>
      <c r="MID89" s="118"/>
      <c r="MIE89" s="118"/>
      <c r="MIF89" s="118"/>
      <c r="MIG89" s="118"/>
      <c r="MIH89" s="118"/>
      <c r="MII89" s="118"/>
      <c r="MIJ89" s="118"/>
      <c r="MIK89" s="118"/>
      <c r="MIL89" s="118"/>
      <c r="MIM89" s="118"/>
      <c r="MIN89" s="118"/>
      <c r="MIO89" s="118"/>
      <c r="MIP89" s="118"/>
      <c r="MIQ89" s="118"/>
      <c r="MIR89" s="118"/>
      <c r="MIS89" s="118"/>
      <c r="MIT89" s="118"/>
      <c r="MIU89" s="118"/>
      <c r="MIV89" s="118"/>
      <c r="MIW89" s="118"/>
      <c r="MIX89" s="118"/>
      <c r="MIY89" s="118"/>
      <c r="MIZ89" s="118"/>
      <c r="MJA89" s="118"/>
      <c r="MJB89" s="118"/>
      <c r="MJC89" s="118"/>
      <c r="MJD89" s="118"/>
      <c r="MJE89" s="118"/>
      <c r="MJF89" s="118"/>
      <c r="MJG89" s="118"/>
      <c r="MJH89" s="118"/>
      <c r="MJI89" s="118"/>
      <c r="MJJ89" s="118"/>
      <c r="MJK89" s="118"/>
      <c r="MJL89" s="118"/>
      <c r="MJM89" s="118"/>
      <c r="MJN89" s="118"/>
      <c r="MJO89" s="118"/>
      <c r="MJP89" s="118"/>
      <c r="MJQ89" s="118"/>
      <c r="MJR89" s="118"/>
      <c r="MJS89" s="118"/>
      <c r="MJT89" s="118"/>
      <c r="MJU89" s="118"/>
      <c r="MJV89" s="118"/>
      <c r="MJW89" s="118"/>
      <c r="MJX89" s="118"/>
      <c r="MJY89" s="118"/>
      <c r="MJZ89" s="118"/>
      <c r="MKA89" s="118"/>
      <c r="MKB89" s="118"/>
      <c r="MKC89" s="118"/>
      <c r="MKD89" s="118"/>
      <c r="MKE89" s="118"/>
      <c r="MKF89" s="118"/>
      <c r="MKG89" s="118"/>
      <c r="MKH89" s="118"/>
      <c r="MKI89" s="118"/>
      <c r="MKJ89" s="118"/>
      <c r="MKK89" s="118"/>
      <c r="MKL89" s="118"/>
      <c r="MKM89" s="118"/>
      <c r="MKN89" s="118"/>
      <c r="MKO89" s="118"/>
      <c r="MKP89" s="118"/>
      <c r="MKQ89" s="118"/>
      <c r="MKR89" s="118"/>
      <c r="MKS89" s="118"/>
      <c r="MKT89" s="118"/>
      <c r="MKU89" s="118"/>
      <c r="MKV89" s="118"/>
      <c r="MKW89" s="118"/>
      <c r="MKX89" s="118"/>
      <c r="MKY89" s="118"/>
      <c r="MKZ89" s="118"/>
      <c r="MLA89" s="118"/>
      <c r="MLB89" s="118"/>
      <c r="MLC89" s="118"/>
      <c r="MLD89" s="118"/>
      <c r="MLE89" s="118"/>
      <c r="MLF89" s="118"/>
      <c r="MLG89" s="118"/>
      <c r="MLH89" s="118"/>
      <c r="MLI89" s="118"/>
      <c r="MLJ89" s="118"/>
      <c r="MLK89" s="118"/>
      <c r="MLL89" s="118"/>
      <c r="MLM89" s="118"/>
      <c r="MLN89" s="118"/>
      <c r="MLO89" s="118"/>
      <c r="MLP89" s="118"/>
      <c r="MLQ89" s="118"/>
      <c r="MLR89" s="118"/>
      <c r="MLS89" s="118"/>
      <c r="MLT89" s="118"/>
      <c r="MLU89" s="118"/>
      <c r="MLV89" s="118"/>
      <c r="MLW89" s="118"/>
      <c r="MLX89" s="118"/>
      <c r="MLY89" s="118"/>
      <c r="MLZ89" s="118"/>
      <c r="MMA89" s="118"/>
      <c r="MMB89" s="118"/>
      <c r="MMC89" s="118"/>
      <c r="MMD89" s="118"/>
      <c r="MME89" s="118"/>
      <c r="MMF89" s="118"/>
      <c r="MMG89" s="118"/>
      <c r="MMH89" s="118"/>
      <c r="MMI89" s="118"/>
      <c r="MMJ89" s="118"/>
      <c r="MMK89" s="118"/>
      <c r="MML89" s="118"/>
      <c r="MMM89" s="118"/>
      <c r="MMN89" s="118"/>
      <c r="MMO89" s="118"/>
      <c r="MMP89" s="118"/>
      <c r="MMQ89" s="118"/>
      <c r="MMR89" s="118"/>
      <c r="MMS89" s="118"/>
      <c r="MMT89" s="118"/>
      <c r="MMU89" s="118"/>
      <c r="MMV89" s="118"/>
      <c r="MMW89" s="118"/>
      <c r="MMX89" s="118"/>
      <c r="MMY89" s="118"/>
      <c r="MMZ89" s="118"/>
      <c r="MNA89" s="118"/>
      <c r="MNB89" s="118"/>
      <c r="MNC89" s="118"/>
      <c r="MND89" s="118"/>
      <c r="MNE89" s="118"/>
      <c r="MNF89" s="118"/>
      <c r="MNG89" s="118"/>
      <c r="MNH89" s="118"/>
      <c r="MNI89" s="118"/>
      <c r="MNJ89" s="118"/>
      <c r="MNK89" s="118"/>
      <c r="MNL89" s="118"/>
      <c r="MNM89" s="118"/>
      <c r="MNN89" s="118"/>
      <c r="MNO89" s="118"/>
      <c r="MNP89" s="118"/>
      <c r="MNQ89" s="118"/>
      <c r="MNR89" s="118"/>
      <c r="MNS89" s="118"/>
      <c r="MNT89" s="118"/>
      <c r="MNU89" s="118"/>
      <c r="MNV89" s="118"/>
      <c r="MNW89" s="118"/>
      <c r="MNX89" s="118"/>
      <c r="MNY89" s="118"/>
      <c r="MNZ89" s="118"/>
      <c r="MOA89" s="118"/>
      <c r="MOB89" s="118"/>
      <c r="MOC89" s="118"/>
      <c r="MOD89" s="118"/>
      <c r="MOE89" s="118"/>
      <c r="MOF89" s="118"/>
      <c r="MOG89" s="118"/>
      <c r="MOH89" s="118"/>
      <c r="MOI89" s="118"/>
      <c r="MOJ89" s="118"/>
      <c r="MOK89" s="118"/>
      <c r="MOL89" s="118"/>
      <c r="MOM89" s="118"/>
      <c r="MON89" s="118"/>
      <c r="MOO89" s="118"/>
      <c r="MOP89" s="118"/>
      <c r="MOQ89" s="118"/>
      <c r="MOR89" s="118"/>
      <c r="MOS89" s="118"/>
      <c r="MOT89" s="118"/>
      <c r="MOU89" s="118"/>
      <c r="MOV89" s="118"/>
      <c r="MOW89" s="118"/>
      <c r="MOX89" s="118"/>
      <c r="MOY89" s="118"/>
      <c r="MOZ89" s="118"/>
      <c r="MPA89" s="118"/>
      <c r="MPB89" s="118"/>
      <c r="MPC89" s="118"/>
      <c r="MPD89" s="118"/>
      <c r="MPE89" s="118"/>
      <c r="MPF89" s="118"/>
      <c r="MPG89" s="118"/>
      <c r="MPH89" s="118"/>
      <c r="MPI89" s="118"/>
      <c r="MPJ89" s="118"/>
      <c r="MPK89" s="118"/>
      <c r="MPL89" s="118"/>
      <c r="MPM89" s="118"/>
      <c r="MPN89" s="118"/>
      <c r="MPO89" s="118"/>
      <c r="MPP89" s="118"/>
      <c r="MPQ89" s="118"/>
      <c r="MPR89" s="118"/>
      <c r="MPS89" s="118"/>
      <c r="MPT89" s="118"/>
      <c r="MPU89" s="118"/>
      <c r="MPV89" s="118"/>
      <c r="MPW89" s="118"/>
      <c r="MPX89" s="118"/>
      <c r="MPY89" s="118"/>
      <c r="MPZ89" s="118"/>
      <c r="MQA89" s="118"/>
      <c r="MQB89" s="118"/>
      <c r="MQC89" s="118"/>
      <c r="MQD89" s="118"/>
      <c r="MQE89" s="118"/>
      <c r="MQF89" s="118"/>
      <c r="MQG89" s="118"/>
      <c r="MQH89" s="118"/>
      <c r="MQI89" s="118"/>
      <c r="MQJ89" s="118"/>
      <c r="MQK89" s="118"/>
      <c r="MQL89" s="118"/>
      <c r="MQM89" s="118"/>
      <c r="MQN89" s="118"/>
      <c r="MQO89" s="118"/>
      <c r="MQP89" s="118"/>
      <c r="MQQ89" s="118"/>
      <c r="MQR89" s="118"/>
      <c r="MQS89" s="118"/>
      <c r="MQT89" s="118"/>
      <c r="MQU89" s="118"/>
      <c r="MQV89" s="118"/>
      <c r="MQW89" s="118"/>
      <c r="MQX89" s="118"/>
      <c r="MQY89" s="118"/>
      <c r="MQZ89" s="118"/>
      <c r="MRA89" s="118"/>
      <c r="MRB89" s="118"/>
      <c r="MRC89" s="118"/>
      <c r="MRD89" s="118"/>
      <c r="MRE89" s="118"/>
      <c r="MRF89" s="118"/>
      <c r="MRG89" s="118"/>
      <c r="MRH89" s="118"/>
      <c r="MRI89" s="118"/>
      <c r="MRJ89" s="118"/>
      <c r="MRK89" s="118"/>
      <c r="MRL89" s="118"/>
      <c r="MRM89" s="118"/>
      <c r="MRN89" s="118"/>
      <c r="MRO89" s="118"/>
      <c r="MRP89" s="118"/>
      <c r="MRQ89" s="118"/>
      <c r="MRR89" s="118"/>
      <c r="MRS89" s="118"/>
      <c r="MRT89" s="118"/>
      <c r="MRU89" s="118"/>
      <c r="MRV89" s="118"/>
      <c r="MRW89" s="118"/>
      <c r="MRX89" s="118"/>
      <c r="MRY89" s="118"/>
      <c r="MRZ89" s="118"/>
      <c r="MSA89" s="118"/>
      <c r="MSB89" s="118"/>
      <c r="MSC89" s="118"/>
      <c r="MSD89" s="118"/>
      <c r="MSE89" s="118"/>
      <c r="MSF89" s="118"/>
      <c r="MSG89" s="118"/>
      <c r="MSH89" s="118"/>
      <c r="MSI89" s="118"/>
      <c r="MSJ89" s="118"/>
      <c r="MSK89" s="118"/>
      <c r="MSL89" s="118"/>
      <c r="MSM89" s="118"/>
      <c r="MSN89" s="118"/>
      <c r="MSO89" s="118"/>
      <c r="MSP89" s="118"/>
      <c r="MSQ89" s="118"/>
      <c r="MSR89" s="118"/>
      <c r="MSS89" s="118"/>
      <c r="MST89" s="118"/>
      <c r="MSU89" s="118"/>
      <c r="MSV89" s="118"/>
      <c r="MSW89" s="118"/>
      <c r="MSX89" s="118"/>
      <c r="MSY89" s="118"/>
      <c r="MSZ89" s="118"/>
      <c r="MTA89" s="118"/>
      <c r="MTB89" s="118"/>
      <c r="MTC89" s="118"/>
      <c r="MTD89" s="118"/>
      <c r="MTE89" s="118"/>
      <c r="MTF89" s="118"/>
      <c r="MTG89" s="118"/>
      <c r="MTH89" s="118"/>
      <c r="MTI89" s="118"/>
      <c r="MTJ89" s="118"/>
      <c r="MTK89" s="118"/>
      <c r="MTL89" s="118"/>
      <c r="MTM89" s="118"/>
      <c r="MTN89" s="118"/>
      <c r="MTO89" s="118"/>
      <c r="MTP89" s="118"/>
      <c r="MTQ89" s="118"/>
      <c r="MTR89" s="118"/>
      <c r="MTS89" s="118"/>
      <c r="MTT89" s="118"/>
      <c r="MTU89" s="118"/>
      <c r="MTV89" s="118"/>
      <c r="MTW89" s="118"/>
      <c r="MTX89" s="118"/>
      <c r="MTY89" s="118"/>
      <c r="MTZ89" s="118"/>
      <c r="MUA89" s="118"/>
      <c r="MUB89" s="118"/>
      <c r="MUC89" s="118"/>
      <c r="MUD89" s="118"/>
      <c r="MUE89" s="118"/>
      <c r="MUF89" s="118"/>
      <c r="MUG89" s="118"/>
      <c r="MUH89" s="118"/>
      <c r="MUI89" s="118"/>
      <c r="MUJ89" s="118"/>
      <c r="MUK89" s="118"/>
      <c r="MUL89" s="118"/>
      <c r="MUM89" s="118"/>
      <c r="MUN89" s="118"/>
      <c r="MUO89" s="118"/>
      <c r="MUP89" s="118"/>
      <c r="MUQ89" s="118"/>
      <c r="MUR89" s="118"/>
      <c r="MUS89" s="118"/>
      <c r="MUT89" s="118"/>
      <c r="MUU89" s="118"/>
      <c r="MUV89" s="118"/>
      <c r="MUW89" s="118"/>
      <c r="MUX89" s="118"/>
      <c r="MUY89" s="118"/>
      <c r="MUZ89" s="118"/>
      <c r="MVA89" s="118"/>
      <c r="MVB89" s="118"/>
      <c r="MVC89" s="118"/>
      <c r="MVD89" s="118"/>
      <c r="MVE89" s="118"/>
      <c r="MVF89" s="118"/>
      <c r="MVG89" s="118"/>
      <c r="MVH89" s="118"/>
      <c r="MVI89" s="118"/>
      <c r="MVJ89" s="118"/>
      <c r="MVK89" s="118"/>
      <c r="MVL89" s="118"/>
      <c r="MVM89" s="118"/>
      <c r="MVN89" s="118"/>
      <c r="MVO89" s="118"/>
      <c r="MVP89" s="118"/>
      <c r="MVQ89" s="118"/>
      <c r="MVR89" s="118"/>
      <c r="MVS89" s="118"/>
      <c r="MVT89" s="118"/>
      <c r="MVU89" s="118"/>
      <c r="MVV89" s="118"/>
      <c r="MVW89" s="118"/>
      <c r="MVX89" s="118"/>
      <c r="MVY89" s="118"/>
      <c r="MVZ89" s="118"/>
      <c r="MWA89" s="118"/>
      <c r="MWB89" s="118"/>
      <c r="MWC89" s="118"/>
      <c r="MWD89" s="118"/>
      <c r="MWE89" s="118"/>
      <c r="MWF89" s="118"/>
      <c r="MWG89" s="118"/>
      <c r="MWH89" s="118"/>
      <c r="MWI89" s="118"/>
      <c r="MWJ89" s="118"/>
      <c r="MWK89" s="118"/>
      <c r="MWL89" s="118"/>
      <c r="MWM89" s="118"/>
      <c r="MWN89" s="118"/>
      <c r="MWO89" s="118"/>
      <c r="MWP89" s="118"/>
      <c r="MWQ89" s="118"/>
      <c r="MWR89" s="118"/>
      <c r="MWS89" s="118"/>
      <c r="MWT89" s="118"/>
      <c r="MWU89" s="118"/>
      <c r="MWV89" s="118"/>
      <c r="MWW89" s="118"/>
      <c r="MWX89" s="118"/>
      <c r="MWY89" s="118"/>
      <c r="MWZ89" s="118"/>
      <c r="MXA89" s="118"/>
      <c r="MXB89" s="118"/>
      <c r="MXC89" s="118"/>
      <c r="MXD89" s="118"/>
      <c r="MXE89" s="118"/>
      <c r="MXF89" s="118"/>
      <c r="MXG89" s="118"/>
      <c r="MXH89" s="118"/>
      <c r="MXI89" s="118"/>
      <c r="MXJ89" s="118"/>
      <c r="MXK89" s="118"/>
      <c r="MXL89" s="118"/>
      <c r="MXM89" s="118"/>
      <c r="MXN89" s="118"/>
      <c r="MXO89" s="118"/>
      <c r="MXP89" s="118"/>
      <c r="MXQ89" s="118"/>
      <c r="MXR89" s="118"/>
      <c r="MXS89" s="118"/>
      <c r="MXT89" s="118"/>
      <c r="MXU89" s="118"/>
      <c r="MXV89" s="118"/>
      <c r="MXW89" s="118"/>
      <c r="MXX89" s="118"/>
      <c r="MXY89" s="118"/>
      <c r="MXZ89" s="118"/>
      <c r="MYA89" s="118"/>
      <c r="MYB89" s="118"/>
      <c r="MYC89" s="118"/>
      <c r="MYD89" s="118"/>
      <c r="MYE89" s="118"/>
      <c r="MYF89" s="118"/>
      <c r="MYG89" s="118"/>
      <c r="MYH89" s="118"/>
      <c r="MYI89" s="118"/>
      <c r="MYJ89" s="118"/>
      <c r="MYK89" s="118"/>
      <c r="MYL89" s="118"/>
      <c r="MYM89" s="118"/>
      <c r="MYN89" s="118"/>
      <c r="MYO89" s="118"/>
      <c r="MYP89" s="118"/>
      <c r="MYQ89" s="118"/>
      <c r="MYR89" s="118"/>
      <c r="MYS89" s="118"/>
      <c r="MYT89" s="118"/>
      <c r="MYU89" s="118"/>
      <c r="MYV89" s="118"/>
      <c r="MYW89" s="118"/>
      <c r="MYX89" s="118"/>
      <c r="MYY89" s="118"/>
      <c r="MYZ89" s="118"/>
      <c r="MZA89" s="118"/>
      <c r="MZB89" s="118"/>
      <c r="MZC89" s="118"/>
      <c r="MZD89" s="118"/>
      <c r="MZE89" s="118"/>
      <c r="MZF89" s="118"/>
      <c r="MZG89" s="118"/>
      <c r="MZH89" s="118"/>
      <c r="MZI89" s="118"/>
      <c r="MZJ89" s="118"/>
      <c r="MZK89" s="118"/>
      <c r="MZL89" s="118"/>
      <c r="MZM89" s="118"/>
      <c r="MZN89" s="118"/>
      <c r="MZO89" s="118"/>
      <c r="MZP89" s="118"/>
      <c r="MZQ89" s="118"/>
      <c r="MZR89" s="118"/>
      <c r="MZS89" s="118"/>
      <c r="MZT89" s="118"/>
      <c r="MZU89" s="118"/>
      <c r="MZV89" s="118"/>
      <c r="MZW89" s="118"/>
      <c r="MZX89" s="118"/>
      <c r="MZY89" s="118"/>
      <c r="MZZ89" s="118"/>
      <c r="NAA89" s="118"/>
      <c r="NAB89" s="118"/>
      <c r="NAC89" s="118"/>
      <c r="NAD89" s="118"/>
      <c r="NAE89" s="118"/>
      <c r="NAF89" s="118"/>
      <c r="NAG89" s="118"/>
      <c r="NAH89" s="118"/>
      <c r="NAI89" s="118"/>
      <c r="NAJ89" s="118"/>
      <c r="NAK89" s="118"/>
      <c r="NAL89" s="118"/>
      <c r="NAM89" s="118"/>
      <c r="NAN89" s="118"/>
      <c r="NAO89" s="118"/>
      <c r="NAP89" s="118"/>
      <c r="NAQ89" s="118"/>
      <c r="NAR89" s="118"/>
      <c r="NAS89" s="118"/>
      <c r="NAT89" s="118"/>
      <c r="NAU89" s="118"/>
      <c r="NAV89" s="118"/>
      <c r="NAW89" s="118"/>
      <c r="NAX89" s="118"/>
      <c r="NAY89" s="118"/>
      <c r="NAZ89" s="118"/>
      <c r="NBA89" s="118"/>
      <c r="NBB89" s="118"/>
      <c r="NBC89" s="118"/>
      <c r="NBD89" s="118"/>
      <c r="NBE89" s="118"/>
      <c r="NBF89" s="118"/>
      <c r="NBG89" s="118"/>
      <c r="NBH89" s="118"/>
      <c r="NBI89" s="118"/>
      <c r="NBJ89" s="118"/>
      <c r="NBK89" s="118"/>
      <c r="NBL89" s="118"/>
      <c r="NBM89" s="118"/>
      <c r="NBN89" s="118"/>
      <c r="NBO89" s="118"/>
      <c r="NBP89" s="118"/>
      <c r="NBQ89" s="118"/>
      <c r="NBR89" s="118"/>
      <c r="NBS89" s="118"/>
      <c r="NBT89" s="118"/>
      <c r="NBU89" s="118"/>
      <c r="NBV89" s="118"/>
      <c r="NBW89" s="118"/>
      <c r="NBX89" s="118"/>
      <c r="NBY89" s="118"/>
      <c r="NBZ89" s="118"/>
      <c r="NCA89" s="118"/>
      <c r="NCB89" s="118"/>
      <c r="NCC89" s="118"/>
      <c r="NCD89" s="118"/>
      <c r="NCE89" s="118"/>
      <c r="NCF89" s="118"/>
      <c r="NCG89" s="118"/>
      <c r="NCH89" s="118"/>
      <c r="NCI89" s="118"/>
      <c r="NCJ89" s="118"/>
      <c r="NCK89" s="118"/>
      <c r="NCL89" s="118"/>
      <c r="NCM89" s="118"/>
      <c r="NCN89" s="118"/>
      <c r="NCO89" s="118"/>
      <c r="NCP89" s="118"/>
      <c r="NCQ89" s="118"/>
      <c r="NCR89" s="118"/>
      <c r="NCS89" s="118"/>
      <c r="NCT89" s="118"/>
      <c r="NCU89" s="118"/>
      <c r="NCV89" s="118"/>
      <c r="NCW89" s="118"/>
      <c r="NCX89" s="118"/>
      <c r="NCY89" s="118"/>
      <c r="NCZ89" s="118"/>
      <c r="NDA89" s="118"/>
      <c r="NDB89" s="118"/>
      <c r="NDC89" s="118"/>
      <c r="NDD89" s="118"/>
      <c r="NDE89" s="118"/>
      <c r="NDF89" s="118"/>
      <c r="NDG89" s="118"/>
      <c r="NDH89" s="118"/>
      <c r="NDI89" s="118"/>
      <c r="NDJ89" s="118"/>
      <c r="NDK89" s="118"/>
      <c r="NDL89" s="118"/>
      <c r="NDM89" s="118"/>
      <c r="NDN89" s="118"/>
      <c r="NDO89" s="118"/>
      <c r="NDP89" s="118"/>
      <c r="NDQ89" s="118"/>
      <c r="NDR89" s="118"/>
      <c r="NDS89" s="118"/>
      <c r="NDT89" s="118"/>
      <c r="NDU89" s="118"/>
      <c r="NDV89" s="118"/>
      <c r="NDW89" s="118"/>
      <c r="NDX89" s="118"/>
      <c r="NDY89" s="118"/>
      <c r="NDZ89" s="118"/>
      <c r="NEA89" s="118"/>
      <c r="NEB89" s="118"/>
      <c r="NEC89" s="118"/>
      <c r="NED89" s="118"/>
      <c r="NEE89" s="118"/>
      <c r="NEF89" s="118"/>
      <c r="NEG89" s="118"/>
      <c r="NEH89" s="118"/>
      <c r="NEI89" s="118"/>
      <c r="NEJ89" s="118"/>
      <c r="NEK89" s="118"/>
      <c r="NEL89" s="118"/>
      <c r="NEM89" s="118"/>
      <c r="NEN89" s="118"/>
      <c r="NEO89" s="118"/>
      <c r="NEP89" s="118"/>
      <c r="NEQ89" s="118"/>
      <c r="NER89" s="118"/>
      <c r="NES89" s="118"/>
      <c r="NET89" s="118"/>
      <c r="NEU89" s="118"/>
      <c r="NEV89" s="118"/>
      <c r="NEW89" s="118"/>
      <c r="NEX89" s="118"/>
      <c r="NEY89" s="118"/>
      <c r="NEZ89" s="118"/>
      <c r="NFA89" s="118"/>
      <c r="NFB89" s="118"/>
      <c r="NFC89" s="118"/>
      <c r="NFD89" s="118"/>
      <c r="NFE89" s="118"/>
      <c r="NFF89" s="118"/>
      <c r="NFG89" s="118"/>
      <c r="NFH89" s="118"/>
      <c r="NFI89" s="118"/>
      <c r="NFJ89" s="118"/>
      <c r="NFK89" s="118"/>
      <c r="NFL89" s="118"/>
      <c r="NFM89" s="118"/>
      <c r="NFN89" s="118"/>
      <c r="NFO89" s="118"/>
      <c r="NFP89" s="118"/>
      <c r="NFQ89" s="118"/>
      <c r="NFR89" s="118"/>
      <c r="NFS89" s="118"/>
      <c r="NFT89" s="118"/>
      <c r="NFU89" s="118"/>
      <c r="NFV89" s="118"/>
      <c r="NFW89" s="118"/>
      <c r="NFX89" s="118"/>
      <c r="NFY89" s="118"/>
      <c r="NFZ89" s="118"/>
      <c r="NGA89" s="118"/>
      <c r="NGB89" s="118"/>
      <c r="NGC89" s="118"/>
      <c r="NGD89" s="118"/>
      <c r="NGE89" s="118"/>
      <c r="NGF89" s="118"/>
      <c r="NGG89" s="118"/>
      <c r="NGH89" s="118"/>
      <c r="NGI89" s="118"/>
      <c r="NGJ89" s="118"/>
      <c r="NGK89" s="118"/>
      <c r="NGL89" s="118"/>
      <c r="NGM89" s="118"/>
      <c r="NGN89" s="118"/>
      <c r="NGO89" s="118"/>
      <c r="NGP89" s="118"/>
      <c r="NGQ89" s="118"/>
      <c r="NGR89" s="118"/>
      <c r="NGS89" s="118"/>
      <c r="NGT89" s="118"/>
      <c r="NGU89" s="118"/>
      <c r="NGV89" s="118"/>
      <c r="NGW89" s="118"/>
      <c r="NGX89" s="118"/>
      <c r="NGY89" s="118"/>
      <c r="NGZ89" s="118"/>
      <c r="NHA89" s="118"/>
      <c r="NHB89" s="118"/>
      <c r="NHC89" s="118"/>
      <c r="NHD89" s="118"/>
      <c r="NHE89" s="118"/>
      <c r="NHF89" s="118"/>
      <c r="NHG89" s="118"/>
      <c r="NHH89" s="118"/>
      <c r="NHI89" s="118"/>
      <c r="NHJ89" s="118"/>
      <c r="NHK89" s="118"/>
      <c r="NHL89" s="118"/>
      <c r="NHM89" s="118"/>
      <c r="NHN89" s="118"/>
      <c r="NHO89" s="118"/>
      <c r="NHP89" s="118"/>
      <c r="NHQ89" s="118"/>
      <c r="NHR89" s="118"/>
      <c r="NHS89" s="118"/>
      <c r="NHT89" s="118"/>
      <c r="NHU89" s="118"/>
      <c r="NHV89" s="118"/>
      <c r="NHW89" s="118"/>
      <c r="NHX89" s="118"/>
      <c r="NHY89" s="118"/>
      <c r="NHZ89" s="118"/>
      <c r="NIA89" s="118"/>
      <c r="NIB89" s="118"/>
      <c r="NIC89" s="118"/>
      <c r="NID89" s="118"/>
      <c r="NIE89" s="118"/>
      <c r="NIF89" s="118"/>
      <c r="NIG89" s="118"/>
      <c r="NIH89" s="118"/>
      <c r="NII89" s="118"/>
      <c r="NIJ89" s="118"/>
      <c r="NIK89" s="118"/>
      <c r="NIL89" s="118"/>
      <c r="NIM89" s="118"/>
      <c r="NIN89" s="118"/>
      <c r="NIO89" s="118"/>
      <c r="NIP89" s="118"/>
      <c r="NIQ89" s="118"/>
      <c r="NIR89" s="118"/>
      <c r="NIS89" s="118"/>
      <c r="NIT89" s="118"/>
      <c r="NIU89" s="118"/>
      <c r="NIV89" s="118"/>
      <c r="NIW89" s="118"/>
      <c r="NIX89" s="118"/>
      <c r="NIY89" s="118"/>
      <c r="NIZ89" s="118"/>
      <c r="NJA89" s="118"/>
      <c r="NJB89" s="118"/>
      <c r="NJC89" s="118"/>
      <c r="NJD89" s="118"/>
      <c r="NJE89" s="118"/>
      <c r="NJF89" s="118"/>
      <c r="NJG89" s="118"/>
      <c r="NJH89" s="118"/>
      <c r="NJI89" s="118"/>
      <c r="NJJ89" s="118"/>
      <c r="NJK89" s="118"/>
      <c r="NJL89" s="118"/>
      <c r="NJM89" s="118"/>
      <c r="NJN89" s="118"/>
      <c r="NJO89" s="118"/>
      <c r="NJP89" s="118"/>
      <c r="NJQ89" s="118"/>
      <c r="NJR89" s="118"/>
      <c r="NJS89" s="118"/>
      <c r="NJT89" s="118"/>
      <c r="NJU89" s="118"/>
      <c r="NJV89" s="118"/>
      <c r="NJW89" s="118"/>
      <c r="NJX89" s="118"/>
      <c r="NJY89" s="118"/>
      <c r="NJZ89" s="118"/>
      <c r="NKA89" s="118"/>
      <c r="NKB89" s="118"/>
      <c r="NKC89" s="118"/>
      <c r="NKD89" s="118"/>
      <c r="NKE89" s="118"/>
      <c r="NKF89" s="118"/>
      <c r="NKG89" s="118"/>
      <c r="NKH89" s="118"/>
      <c r="NKI89" s="118"/>
      <c r="NKJ89" s="118"/>
      <c r="NKK89" s="118"/>
      <c r="NKL89" s="118"/>
      <c r="NKM89" s="118"/>
      <c r="NKN89" s="118"/>
      <c r="NKO89" s="118"/>
      <c r="NKP89" s="118"/>
      <c r="NKQ89" s="118"/>
      <c r="NKR89" s="118"/>
      <c r="NKS89" s="118"/>
      <c r="NKT89" s="118"/>
      <c r="NKU89" s="118"/>
      <c r="NKV89" s="118"/>
      <c r="NKW89" s="118"/>
      <c r="NKX89" s="118"/>
      <c r="NKY89" s="118"/>
      <c r="NKZ89" s="118"/>
      <c r="NLA89" s="118"/>
      <c r="NLB89" s="118"/>
      <c r="NLC89" s="118"/>
      <c r="NLD89" s="118"/>
      <c r="NLE89" s="118"/>
      <c r="NLF89" s="118"/>
      <c r="NLG89" s="118"/>
      <c r="NLH89" s="118"/>
      <c r="NLI89" s="118"/>
      <c r="NLJ89" s="118"/>
      <c r="NLK89" s="118"/>
      <c r="NLL89" s="118"/>
      <c r="NLM89" s="118"/>
      <c r="NLN89" s="118"/>
      <c r="NLO89" s="118"/>
      <c r="NLP89" s="118"/>
      <c r="NLQ89" s="118"/>
      <c r="NLR89" s="118"/>
      <c r="NLS89" s="118"/>
      <c r="NLT89" s="118"/>
      <c r="NLU89" s="118"/>
      <c r="NLV89" s="118"/>
      <c r="NLW89" s="118"/>
      <c r="NLX89" s="118"/>
      <c r="NLY89" s="118"/>
      <c r="NLZ89" s="118"/>
      <c r="NMA89" s="118"/>
      <c r="NMB89" s="118"/>
      <c r="NMC89" s="118"/>
      <c r="NMD89" s="118"/>
      <c r="NME89" s="118"/>
      <c r="NMF89" s="118"/>
      <c r="NMG89" s="118"/>
      <c r="NMH89" s="118"/>
      <c r="NMI89" s="118"/>
      <c r="NMJ89" s="118"/>
      <c r="NMK89" s="118"/>
      <c r="NML89" s="118"/>
      <c r="NMM89" s="118"/>
      <c r="NMN89" s="118"/>
      <c r="NMO89" s="118"/>
      <c r="NMP89" s="118"/>
      <c r="NMQ89" s="118"/>
      <c r="NMR89" s="118"/>
      <c r="NMS89" s="118"/>
      <c r="NMT89" s="118"/>
      <c r="NMU89" s="118"/>
      <c r="NMV89" s="118"/>
      <c r="NMW89" s="118"/>
      <c r="NMX89" s="118"/>
      <c r="NMY89" s="118"/>
      <c r="NMZ89" s="118"/>
      <c r="NNA89" s="118"/>
      <c r="NNB89" s="118"/>
      <c r="NNC89" s="118"/>
      <c r="NND89" s="118"/>
      <c r="NNE89" s="118"/>
      <c r="NNF89" s="118"/>
      <c r="NNG89" s="118"/>
      <c r="NNH89" s="118"/>
      <c r="NNI89" s="118"/>
      <c r="NNJ89" s="118"/>
      <c r="NNK89" s="118"/>
      <c r="NNL89" s="118"/>
      <c r="NNM89" s="118"/>
      <c r="NNN89" s="118"/>
      <c r="NNO89" s="118"/>
      <c r="NNP89" s="118"/>
      <c r="NNQ89" s="118"/>
      <c r="NNR89" s="118"/>
      <c r="NNS89" s="118"/>
      <c r="NNT89" s="118"/>
      <c r="NNU89" s="118"/>
      <c r="NNV89" s="118"/>
      <c r="NNW89" s="118"/>
      <c r="NNX89" s="118"/>
      <c r="NNY89" s="118"/>
      <c r="NNZ89" s="118"/>
      <c r="NOA89" s="118"/>
      <c r="NOB89" s="118"/>
      <c r="NOC89" s="118"/>
      <c r="NOD89" s="118"/>
      <c r="NOE89" s="118"/>
      <c r="NOF89" s="118"/>
      <c r="NOG89" s="118"/>
      <c r="NOH89" s="118"/>
      <c r="NOI89" s="118"/>
      <c r="NOJ89" s="118"/>
      <c r="NOK89" s="118"/>
      <c r="NOL89" s="118"/>
      <c r="NOM89" s="118"/>
      <c r="NON89" s="118"/>
      <c r="NOO89" s="118"/>
      <c r="NOP89" s="118"/>
      <c r="NOQ89" s="118"/>
      <c r="NOR89" s="118"/>
      <c r="NOS89" s="118"/>
      <c r="NOT89" s="118"/>
      <c r="NOU89" s="118"/>
      <c r="NOV89" s="118"/>
      <c r="NOW89" s="118"/>
      <c r="NOX89" s="118"/>
      <c r="NOY89" s="118"/>
      <c r="NOZ89" s="118"/>
      <c r="NPA89" s="118"/>
      <c r="NPB89" s="118"/>
      <c r="NPC89" s="118"/>
      <c r="NPD89" s="118"/>
      <c r="NPE89" s="118"/>
      <c r="NPF89" s="118"/>
      <c r="NPG89" s="118"/>
      <c r="NPH89" s="118"/>
      <c r="NPI89" s="118"/>
      <c r="NPJ89" s="118"/>
      <c r="NPK89" s="118"/>
      <c r="NPL89" s="118"/>
      <c r="NPM89" s="118"/>
      <c r="NPN89" s="118"/>
      <c r="NPO89" s="118"/>
      <c r="NPP89" s="118"/>
      <c r="NPQ89" s="118"/>
      <c r="NPR89" s="118"/>
      <c r="NPS89" s="118"/>
      <c r="NPT89" s="118"/>
      <c r="NPU89" s="118"/>
      <c r="NPV89" s="118"/>
      <c r="NPW89" s="118"/>
      <c r="NPX89" s="118"/>
      <c r="NPY89" s="118"/>
      <c r="NPZ89" s="118"/>
      <c r="NQA89" s="118"/>
      <c r="NQB89" s="118"/>
      <c r="NQC89" s="118"/>
      <c r="NQD89" s="118"/>
      <c r="NQE89" s="118"/>
      <c r="NQF89" s="118"/>
      <c r="NQG89" s="118"/>
      <c r="NQH89" s="118"/>
      <c r="NQI89" s="118"/>
      <c r="NQJ89" s="118"/>
      <c r="NQK89" s="118"/>
      <c r="NQL89" s="118"/>
      <c r="NQM89" s="118"/>
      <c r="NQN89" s="118"/>
      <c r="NQO89" s="118"/>
      <c r="NQP89" s="118"/>
      <c r="NQQ89" s="118"/>
      <c r="NQR89" s="118"/>
      <c r="NQS89" s="118"/>
      <c r="NQT89" s="118"/>
      <c r="NQU89" s="118"/>
      <c r="NQV89" s="118"/>
      <c r="NQW89" s="118"/>
      <c r="NQX89" s="118"/>
      <c r="NQY89" s="118"/>
      <c r="NQZ89" s="118"/>
      <c r="NRA89" s="118"/>
      <c r="NRB89" s="118"/>
      <c r="NRC89" s="118"/>
      <c r="NRD89" s="118"/>
      <c r="NRE89" s="118"/>
      <c r="NRF89" s="118"/>
      <c r="NRG89" s="118"/>
      <c r="NRH89" s="118"/>
      <c r="NRI89" s="118"/>
      <c r="NRJ89" s="118"/>
      <c r="NRK89" s="118"/>
      <c r="NRL89" s="118"/>
      <c r="NRM89" s="118"/>
      <c r="NRN89" s="118"/>
      <c r="NRO89" s="118"/>
      <c r="NRP89" s="118"/>
      <c r="NRQ89" s="118"/>
      <c r="NRR89" s="118"/>
      <c r="NRS89" s="118"/>
      <c r="NRT89" s="118"/>
      <c r="NRU89" s="118"/>
      <c r="NRV89" s="118"/>
      <c r="NRW89" s="118"/>
      <c r="NRX89" s="118"/>
      <c r="NRY89" s="118"/>
      <c r="NRZ89" s="118"/>
      <c r="NSA89" s="118"/>
      <c r="NSB89" s="118"/>
      <c r="NSC89" s="118"/>
      <c r="NSD89" s="118"/>
      <c r="NSE89" s="118"/>
      <c r="NSF89" s="118"/>
      <c r="NSG89" s="118"/>
      <c r="NSH89" s="118"/>
      <c r="NSI89" s="118"/>
      <c r="NSJ89" s="118"/>
      <c r="NSK89" s="118"/>
      <c r="NSL89" s="118"/>
      <c r="NSM89" s="118"/>
      <c r="NSN89" s="118"/>
      <c r="NSO89" s="118"/>
      <c r="NSP89" s="118"/>
      <c r="NSQ89" s="118"/>
      <c r="NSR89" s="118"/>
      <c r="NSS89" s="118"/>
      <c r="NST89" s="118"/>
      <c r="NSU89" s="118"/>
      <c r="NSV89" s="118"/>
      <c r="NSW89" s="118"/>
      <c r="NSX89" s="118"/>
      <c r="NSY89" s="118"/>
      <c r="NSZ89" s="118"/>
      <c r="NTA89" s="118"/>
      <c r="NTB89" s="118"/>
      <c r="NTC89" s="118"/>
      <c r="NTD89" s="118"/>
      <c r="NTE89" s="118"/>
      <c r="NTF89" s="118"/>
      <c r="NTG89" s="118"/>
      <c r="NTH89" s="118"/>
      <c r="NTI89" s="118"/>
      <c r="NTJ89" s="118"/>
      <c r="NTK89" s="118"/>
      <c r="NTL89" s="118"/>
      <c r="NTM89" s="118"/>
      <c r="NTN89" s="118"/>
      <c r="NTO89" s="118"/>
      <c r="NTP89" s="118"/>
      <c r="NTQ89" s="118"/>
      <c r="NTR89" s="118"/>
      <c r="NTS89" s="118"/>
      <c r="NTT89" s="118"/>
      <c r="NTU89" s="118"/>
      <c r="NTV89" s="118"/>
      <c r="NTW89" s="118"/>
      <c r="NTX89" s="118"/>
      <c r="NTY89" s="118"/>
      <c r="NTZ89" s="118"/>
      <c r="NUA89" s="118"/>
      <c r="NUB89" s="118"/>
      <c r="NUC89" s="118"/>
      <c r="NUD89" s="118"/>
      <c r="NUE89" s="118"/>
      <c r="NUF89" s="118"/>
      <c r="NUG89" s="118"/>
      <c r="NUH89" s="118"/>
      <c r="NUI89" s="118"/>
      <c r="NUJ89" s="118"/>
      <c r="NUK89" s="118"/>
      <c r="NUL89" s="118"/>
      <c r="NUM89" s="118"/>
      <c r="NUN89" s="118"/>
      <c r="NUO89" s="118"/>
      <c r="NUP89" s="118"/>
      <c r="NUQ89" s="118"/>
      <c r="NUR89" s="118"/>
      <c r="NUS89" s="118"/>
      <c r="NUT89" s="118"/>
      <c r="NUU89" s="118"/>
      <c r="NUV89" s="118"/>
      <c r="NUW89" s="118"/>
      <c r="NUX89" s="118"/>
      <c r="NUY89" s="118"/>
      <c r="NUZ89" s="118"/>
      <c r="NVA89" s="118"/>
      <c r="NVB89" s="118"/>
      <c r="NVC89" s="118"/>
      <c r="NVD89" s="118"/>
      <c r="NVE89" s="118"/>
      <c r="NVF89" s="118"/>
      <c r="NVG89" s="118"/>
      <c r="NVH89" s="118"/>
      <c r="NVI89" s="118"/>
      <c r="NVJ89" s="118"/>
      <c r="NVK89" s="118"/>
      <c r="NVL89" s="118"/>
      <c r="NVM89" s="118"/>
      <c r="NVN89" s="118"/>
      <c r="NVO89" s="118"/>
      <c r="NVP89" s="118"/>
      <c r="NVQ89" s="118"/>
      <c r="NVR89" s="118"/>
      <c r="NVS89" s="118"/>
      <c r="NVT89" s="118"/>
      <c r="NVU89" s="118"/>
      <c r="NVV89" s="118"/>
      <c r="NVW89" s="118"/>
      <c r="NVX89" s="118"/>
      <c r="NVY89" s="118"/>
      <c r="NVZ89" s="118"/>
      <c r="NWA89" s="118"/>
      <c r="NWB89" s="118"/>
      <c r="NWC89" s="118"/>
      <c r="NWD89" s="118"/>
      <c r="NWE89" s="118"/>
      <c r="NWF89" s="118"/>
      <c r="NWG89" s="118"/>
      <c r="NWH89" s="118"/>
      <c r="NWI89" s="118"/>
      <c r="NWJ89" s="118"/>
      <c r="NWK89" s="118"/>
      <c r="NWL89" s="118"/>
      <c r="NWM89" s="118"/>
      <c r="NWN89" s="118"/>
      <c r="NWO89" s="118"/>
      <c r="NWP89" s="118"/>
      <c r="NWQ89" s="118"/>
      <c r="NWR89" s="118"/>
      <c r="NWS89" s="118"/>
      <c r="NWT89" s="118"/>
      <c r="NWU89" s="118"/>
      <c r="NWV89" s="118"/>
      <c r="NWW89" s="118"/>
      <c r="NWX89" s="118"/>
      <c r="NWY89" s="118"/>
      <c r="NWZ89" s="118"/>
      <c r="NXA89" s="118"/>
      <c r="NXB89" s="118"/>
      <c r="NXC89" s="118"/>
      <c r="NXD89" s="118"/>
      <c r="NXE89" s="118"/>
      <c r="NXF89" s="118"/>
      <c r="NXG89" s="118"/>
      <c r="NXH89" s="118"/>
      <c r="NXI89" s="118"/>
      <c r="NXJ89" s="118"/>
      <c r="NXK89" s="118"/>
      <c r="NXL89" s="118"/>
      <c r="NXM89" s="118"/>
      <c r="NXN89" s="118"/>
      <c r="NXO89" s="118"/>
      <c r="NXP89" s="118"/>
      <c r="NXQ89" s="118"/>
      <c r="NXR89" s="118"/>
      <c r="NXS89" s="118"/>
      <c r="NXT89" s="118"/>
      <c r="NXU89" s="118"/>
      <c r="NXV89" s="118"/>
      <c r="NXW89" s="118"/>
      <c r="NXX89" s="118"/>
      <c r="NXY89" s="118"/>
      <c r="NXZ89" s="118"/>
      <c r="NYA89" s="118"/>
      <c r="NYB89" s="118"/>
      <c r="NYC89" s="118"/>
      <c r="NYD89" s="118"/>
      <c r="NYE89" s="118"/>
      <c r="NYF89" s="118"/>
      <c r="NYG89" s="118"/>
      <c r="NYH89" s="118"/>
      <c r="NYI89" s="118"/>
      <c r="NYJ89" s="118"/>
      <c r="NYK89" s="118"/>
      <c r="NYL89" s="118"/>
      <c r="NYM89" s="118"/>
      <c r="NYN89" s="118"/>
      <c r="NYO89" s="118"/>
      <c r="NYP89" s="118"/>
      <c r="NYQ89" s="118"/>
      <c r="NYR89" s="118"/>
      <c r="NYS89" s="118"/>
      <c r="NYT89" s="118"/>
      <c r="NYU89" s="118"/>
      <c r="NYV89" s="118"/>
      <c r="NYW89" s="118"/>
      <c r="NYX89" s="118"/>
      <c r="NYY89" s="118"/>
      <c r="NYZ89" s="118"/>
      <c r="NZA89" s="118"/>
      <c r="NZB89" s="118"/>
      <c r="NZC89" s="118"/>
      <c r="NZD89" s="118"/>
      <c r="NZE89" s="118"/>
      <c r="NZF89" s="118"/>
      <c r="NZG89" s="118"/>
      <c r="NZH89" s="118"/>
      <c r="NZI89" s="118"/>
      <c r="NZJ89" s="118"/>
      <c r="NZK89" s="118"/>
      <c r="NZL89" s="118"/>
      <c r="NZM89" s="118"/>
      <c r="NZN89" s="118"/>
      <c r="NZO89" s="118"/>
      <c r="NZP89" s="118"/>
      <c r="NZQ89" s="118"/>
      <c r="NZR89" s="118"/>
      <c r="NZS89" s="118"/>
      <c r="NZT89" s="118"/>
      <c r="NZU89" s="118"/>
      <c r="NZV89" s="118"/>
      <c r="NZW89" s="118"/>
      <c r="NZX89" s="118"/>
      <c r="NZY89" s="118"/>
      <c r="NZZ89" s="118"/>
      <c r="OAA89" s="118"/>
      <c r="OAB89" s="118"/>
      <c r="OAC89" s="118"/>
      <c r="OAD89" s="118"/>
      <c r="OAE89" s="118"/>
      <c r="OAF89" s="118"/>
      <c r="OAG89" s="118"/>
      <c r="OAH89" s="118"/>
      <c r="OAI89" s="118"/>
      <c r="OAJ89" s="118"/>
      <c r="OAK89" s="118"/>
      <c r="OAL89" s="118"/>
      <c r="OAM89" s="118"/>
      <c r="OAN89" s="118"/>
      <c r="OAO89" s="118"/>
      <c r="OAP89" s="118"/>
      <c r="OAQ89" s="118"/>
      <c r="OAR89" s="118"/>
      <c r="OAS89" s="118"/>
      <c r="OAT89" s="118"/>
      <c r="OAU89" s="118"/>
      <c r="OAV89" s="118"/>
      <c r="OAW89" s="118"/>
      <c r="OAX89" s="118"/>
      <c r="OAY89" s="118"/>
      <c r="OAZ89" s="118"/>
      <c r="OBA89" s="118"/>
      <c r="OBB89" s="118"/>
      <c r="OBC89" s="118"/>
      <c r="OBD89" s="118"/>
      <c r="OBE89" s="118"/>
      <c r="OBF89" s="118"/>
      <c r="OBG89" s="118"/>
      <c r="OBH89" s="118"/>
      <c r="OBI89" s="118"/>
      <c r="OBJ89" s="118"/>
      <c r="OBK89" s="118"/>
      <c r="OBL89" s="118"/>
      <c r="OBM89" s="118"/>
      <c r="OBN89" s="118"/>
      <c r="OBO89" s="118"/>
      <c r="OBP89" s="118"/>
      <c r="OBQ89" s="118"/>
      <c r="OBR89" s="118"/>
      <c r="OBS89" s="118"/>
      <c r="OBT89" s="118"/>
      <c r="OBU89" s="118"/>
      <c r="OBV89" s="118"/>
      <c r="OBW89" s="118"/>
      <c r="OBX89" s="118"/>
      <c r="OBY89" s="118"/>
      <c r="OBZ89" s="118"/>
      <c r="OCA89" s="118"/>
      <c r="OCB89" s="118"/>
      <c r="OCC89" s="118"/>
      <c r="OCD89" s="118"/>
      <c r="OCE89" s="118"/>
      <c r="OCF89" s="118"/>
      <c r="OCG89" s="118"/>
      <c r="OCH89" s="118"/>
      <c r="OCI89" s="118"/>
      <c r="OCJ89" s="118"/>
      <c r="OCK89" s="118"/>
      <c r="OCL89" s="118"/>
      <c r="OCM89" s="118"/>
      <c r="OCN89" s="118"/>
      <c r="OCO89" s="118"/>
      <c r="OCP89" s="118"/>
      <c r="OCQ89" s="118"/>
      <c r="OCR89" s="118"/>
      <c r="OCS89" s="118"/>
      <c r="OCT89" s="118"/>
      <c r="OCU89" s="118"/>
      <c r="OCV89" s="118"/>
      <c r="OCW89" s="118"/>
      <c r="OCX89" s="118"/>
      <c r="OCY89" s="118"/>
      <c r="OCZ89" s="118"/>
      <c r="ODA89" s="118"/>
      <c r="ODB89" s="118"/>
      <c r="ODC89" s="118"/>
      <c r="ODD89" s="118"/>
      <c r="ODE89" s="118"/>
      <c r="ODF89" s="118"/>
      <c r="ODG89" s="118"/>
      <c r="ODH89" s="118"/>
      <c r="ODI89" s="118"/>
      <c r="ODJ89" s="118"/>
      <c r="ODK89" s="118"/>
      <c r="ODL89" s="118"/>
      <c r="ODM89" s="118"/>
      <c r="ODN89" s="118"/>
      <c r="ODO89" s="118"/>
      <c r="ODP89" s="118"/>
      <c r="ODQ89" s="118"/>
      <c r="ODR89" s="118"/>
      <c r="ODS89" s="118"/>
      <c r="ODT89" s="118"/>
      <c r="ODU89" s="118"/>
      <c r="ODV89" s="118"/>
      <c r="ODW89" s="118"/>
      <c r="ODX89" s="118"/>
      <c r="ODY89" s="118"/>
      <c r="ODZ89" s="118"/>
      <c r="OEA89" s="118"/>
      <c r="OEB89" s="118"/>
      <c r="OEC89" s="118"/>
      <c r="OED89" s="118"/>
      <c r="OEE89" s="118"/>
      <c r="OEF89" s="118"/>
      <c r="OEG89" s="118"/>
      <c r="OEH89" s="118"/>
      <c r="OEI89" s="118"/>
      <c r="OEJ89" s="118"/>
      <c r="OEK89" s="118"/>
      <c r="OEL89" s="118"/>
      <c r="OEM89" s="118"/>
      <c r="OEN89" s="118"/>
      <c r="OEO89" s="118"/>
      <c r="OEP89" s="118"/>
      <c r="OEQ89" s="118"/>
      <c r="OER89" s="118"/>
      <c r="OES89" s="118"/>
      <c r="OET89" s="118"/>
      <c r="OEU89" s="118"/>
      <c r="OEV89" s="118"/>
      <c r="OEW89" s="118"/>
      <c r="OEX89" s="118"/>
      <c r="OEY89" s="118"/>
      <c r="OEZ89" s="118"/>
      <c r="OFA89" s="118"/>
      <c r="OFB89" s="118"/>
      <c r="OFC89" s="118"/>
      <c r="OFD89" s="118"/>
      <c r="OFE89" s="118"/>
      <c r="OFF89" s="118"/>
      <c r="OFG89" s="118"/>
      <c r="OFH89" s="118"/>
      <c r="OFI89" s="118"/>
      <c r="OFJ89" s="118"/>
      <c r="OFK89" s="118"/>
      <c r="OFL89" s="118"/>
      <c r="OFM89" s="118"/>
      <c r="OFN89" s="118"/>
      <c r="OFO89" s="118"/>
      <c r="OFP89" s="118"/>
      <c r="OFQ89" s="118"/>
      <c r="OFR89" s="118"/>
      <c r="OFS89" s="118"/>
      <c r="OFT89" s="118"/>
      <c r="OFU89" s="118"/>
      <c r="OFV89" s="118"/>
      <c r="OFW89" s="118"/>
      <c r="OFX89" s="118"/>
      <c r="OFY89" s="118"/>
      <c r="OFZ89" s="118"/>
      <c r="OGA89" s="118"/>
      <c r="OGB89" s="118"/>
      <c r="OGC89" s="118"/>
      <c r="OGD89" s="118"/>
      <c r="OGE89" s="118"/>
      <c r="OGF89" s="118"/>
      <c r="OGG89" s="118"/>
      <c r="OGH89" s="118"/>
      <c r="OGI89" s="118"/>
      <c r="OGJ89" s="118"/>
      <c r="OGK89" s="118"/>
      <c r="OGL89" s="118"/>
      <c r="OGM89" s="118"/>
      <c r="OGN89" s="118"/>
      <c r="OGO89" s="118"/>
      <c r="OGP89" s="118"/>
      <c r="OGQ89" s="118"/>
      <c r="OGR89" s="118"/>
      <c r="OGS89" s="118"/>
      <c r="OGT89" s="118"/>
      <c r="OGU89" s="118"/>
      <c r="OGV89" s="118"/>
      <c r="OGW89" s="118"/>
      <c r="OGX89" s="118"/>
      <c r="OGY89" s="118"/>
      <c r="OGZ89" s="118"/>
      <c r="OHA89" s="118"/>
      <c r="OHB89" s="118"/>
      <c r="OHC89" s="118"/>
      <c r="OHD89" s="118"/>
      <c r="OHE89" s="118"/>
      <c r="OHF89" s="118"/>
      <c r="OHG89" s="118"/>
      <c r="OHH89" s="118"/>
      <c r="OHI89" s="118"/>
      <c r="OHJ89" s="118"/>
      <c r="OHK89" s="118"/>
      <c r="OHL89" s="118"/>
      <c r="OHM89" s="118"/>
      <c r="OHN89" s="118"/>
      <c r="OHO89" s="118"/>
      <c r="OHP89" s="118"/>
      <c r="OHQ89" s="118"/>
      <c r="OHR89" s="118"/>
      <c r="OHS89" s="118"/>
      <c r="OHT89" s="118"/>
      <c r="OHU89" s="118"/>
      <c r="OHV89" s="118"/>
      <c r="OHW89" s="118"/>
      <c r="OHX89" s="118"/>
      <c r="OHY89" s="118"/>
      <c r="OHZ89" s="118"/>
      <c r="OIA89" s="118"/>
      <c r="OIB89" s="118"/>
      <c r="OIC89" s="118"/>
      <c r="OID89" s="118"/>
      <c r="OIE89" s="118"/>
      <c r="OIF89" s="118"/>
      <c r="OIG89" s="118"/>
      <c r="OIH89" s="118"/>
      <c r="OII89" s="118"/>
      <c r="OIJ89" s="118"/>
      <c r="OIK89" s="118"/>
      <c r="OIL89" s="118"/>
      <c r="OIM89" s="118"/>
      <c r="OIN89" s="118"/>
      <c r="OIO89" s="118"/>
      <c r="OIP89" s="118"/>
      <c r="OIQ89" s="118"/>
      <c r="OIR89" s="118"/>
      <c r="OIS89" s="118"/>
      <c r="OIT89" s="118"/>
      <c r="OIU89" s="118"/>
      <c r="OIV89" s="118"/>
      <c r="OIW89" s="118"/>
      <c r="OIX89" s="118"/>
      <c r="OIY89" s="118"/>
      <c r="OIZ89" s="118"/>
      <c r="OJA89" s="118"/>
      <c r="OJB89" s="118"/>
      <c r="OJC89" s="118"/>
      <c r="OJD89" s="118"/>
      <c r="OJE89" s="118"/>
      <c r="OJF89" s="118"/>
      <c r="OJG89" s="118"/>
      <c r="OJH89" s="118"/>
      <c r="OJI89" s="118"/>
      <c r="OJJ89" s="118"/>
      <c r="OJK89" s="118"/>
      <c r="OJL89" s="118"/>
      <c r="OJM89" s="118"/>
      <c r="OJN89" s="118"/>
      <c r="OJO89" s="118"/>
      <c r="OJP89" s="118"/>
      <c r="OJQ89" s="118"/>
      <c r="OJR89" s="118"/>
      <c r="OJS89" s="118"/>
      <c r="OJT89" s="118"/>
      <c r="OJU89" s="118"/>
      <c r="OJV89" s="118"/>
      <c r="OJW89" s="118"/>
      <c r="OJX89" s="118"/>
      <c r="OJY89" s="118"/>
      <c r="OJZ89" s="118"/>
      <c r="OKA89" s="118"/>
      <c r="OKB89" s="118"/>
      <c r="OKC89" s="118"/>
      <c r="OKD89" s="118"/>
      <c r="OKE89" s="118"/>
      <c r="OKF89" s="118"/>
      <c r="OKG89" s="118"/>
      <c r="OKH89" s="118"/>
      <c r="OKI89" s="118"/>
      <c r="OKJ89" s="118"/>
      <c r="OKK89" s="118"/>
      <c r="OKL89" s="118"/>
      <c r="OKM89" s="118"/>
      <c r="OKN89" s="118"/>
      <c r="OKO89" s="118"/>
      <c r="OKP89" s="118"/>
      <c r="OKQ89" s="118"/>
      <c r="OKR89" s="118"/>
      <c r="OKS89" s="118"/>
      <c r="OKT89" s="118"/>
      <c r="OKU89" s="118"/>
      <c r="OKV89" s="118"/>
      <c r="OKW89" s="118"/>
      <c r="OKX89" s="118"/>
      <c r="OKY89" s="118"/>
      <c r="OKZ89" s="118"/>
      <c r="OLA89" s="118"/>
      <c r="OLB89" s="118"/>
      <c r="OLC89" s="118"/>
      <c r="OLD89" s="118"/>
      <c r="OLE89" s="118"/>
      <c r="OLF89" s="118"/>
      <c r="OLG89" s="118"/>
      <c r="OLH89" s="118"/>
      <c r="OLI89" s="118"/>
      <c r="OLJ89" s="118"/>
      <c r="OLK89" s="118"/>
      <c r="OLL89" s="118"/>
      <c r="OLM89" s="118"/>
      <c r="OLN89" s="118"/>
      <c r="OLO89" s="118"/>
      <c r="OLP89" s="118"/>
      <c r="OLQ89" s="118"/>
      <c r="OLR89" s="118"/>
      <c r="OLS89" s="118"/>
      <c r="OLT89" s="118"/>
      <c r="OLU89" s="118"/>
      <c r="OLV89" s="118"/>
      <c r="OLW89" s="118"/>
      <c r="OLX89" s="118"/>
      <c r="OLY89" s="118"/>
      <c r="OLZ89" s="118"/>
      <c r="OMA89" s="118"/>
      <c r="OMB89" s="118"/>
      <c r="OMC89" s="118"/>
      <c r="OMD89" s="118"/>
      <c r="OME89" s="118"/>
      <c r="OMF89" s="118"/>
      <c r="OMG89" s="118"/>
      <c r="OMH89" s="118"/>
      <c r="OMI89" s="118"/>
      <c r="OMJ89" s="118"/>
      <c r="OMK89" s="118"/>
      <c r="OML89" s="118"/>
      <c r="OMM89" s="118"/>
      <c r="OMN89" s="118"/>
      <c r="OMO89" s="118"/>
      <c r="OMP89" s="118"/>
      <c r="OMQ89" s="118"/>
      <c r="OMR89" s="118"/>
      <c r="OMS89" s="118"/>
      <c r="OMT89" s="118"/>
      <c r="OMU89" s="118"/>
      <c r="OMV89" s="118"/>
      <c r="OMW89" s="118"/>
      <c r="OMX89" s="118"/>
      <c r="OMY89" s="118"/>
      <c r="OMZ89" s="118"/>
      <c r="ONA89" s="118"/>
      <c r="ONB89" s="118"/>
      <c r="ONC89" s="118"/>
      <c r="OND89" s="118"/>
      <c r="ONE89" s="118"/>
      <c r="ONF89" s="118"/>
      <c r="ONG89" s="118"/>
      <c r="ONH89" s="118"/>
      <c r="ONI89" s="118"/>
      <c r="ONJ89" s="118"/>
      <c r="ONK89" s="118"/>
      <c r="ONL89" s="118"/>
      <c r="ONM89" s="118"/>
      <c r="ONN89" s="118"/>
      <c r="ONO89" s="118"/>
      <c r="ONP89" s="118"/>
      <c r="ONQ89" s="118"/>
      <c r="ONR89" s="118"/>
      <c r="ONS89" s="118"/>
      <c r="ONT89" s="118"/>
      <c r="ONU89" s="118"/>
      <c r="ONV89" s="118"/>
      <c r="ONW89" s="118"/>
      <c r="ONX89" s="118"/>
      <c r="ONY89" s="118"/>
      <c r="ONZ89" s="118"/>
      <c r="OOA89" s="118"/>
      <c r="OOB89" s="118"/>
      <c r="OOC89" s="118"/>
      <c r="OOD89" s="118"/>
      <c r="OOE89" s="118"/>
      <c r="OOF89" s="118"/>
      <c r="OOG89" s="118"/>
      <c r="OOH89" s="118"/>
      <c r="OOI89" s="118"/>
      <c r="OOJ89" s="118"/>
      <c r="OOK89" s="118"/>
      <c r="OOL89" s="118"/>
      <c r="OOM89" s="118"/>
      <c r="OON89" s="118"/>
      <c r="OOO89" s="118"/>
      <c r="OOP89" s="118"/>
      <c r="OOQ89" s="118"/>
      <c r="OOR89" s="118"/>
      <c r="OOS89" s="118"/>
      <c r="OOT89" s="118"/>
      <c r="OOU89" s="118"/>
      <c r="OOV89" s="118"/>
      <c r="OOW89" s="118"/>
      <c r="OOX89" s="118"/>
      <c r="OOY89" s="118"/>
      <c r="OOZ89" s="118"/>
      <c r="OPA89" s="118"/>
      <c r="OPB89" s="118"/>
      <c r="OPC89" s="118"/>
      <c r="OPD89" s="118"/>
      <c r="OPE89" s="118"/>
      <c r="OPF89" s="118"/>
      <c r="OPG89" s="118"/>
      <c r="OPH89" s="118"/>
      <c r="OPI89" s="118"/>
      <c r="OPJ89" s="118"/>
      <c r="OPK89" s="118"/>
      <c r="OPL89" s="118"/>
      <c r="OPM89" s="118"/>
      <c r="OPN89" s="118"/>
      <c r="OPO89" s="118"/>
      <c r="OPP89" s="118"/>
      <c r="OPQ89" s="118"/>
      <c r="OPR89" s="118"/>
      <c r="OPS89" s="118"/>
      <c r="OPT89" s="118"/>
      <c r="OPU89" s="118"/>
      <c r="OPV89" s="118"/>
      <c r="OPW89" s="118"/>
      <c r="OPX89" s="118"/>
      <c r="OPY89" s="118"/>
      <c r="OPZ89" s="118"/>
      <c r="OQA89" s="118"/>
      <c r="OQB89" s="118"/>
      <c r="OQC89" s="118"/>
      <c r="OQD89" s="118"/>
      <c r="OQE89" s="118"/>
      <c r="OQF89" s="118"/>
      <c r="OQG89" s="118"/>
      <c r="OQH89" s="118"/>
      <c r="OQI89" s="118"/>
      <c r="OQJ89" s="118"/>
      <c r="OQK89" s="118"/>
      <c r="OQL89" s="118"/>
      <c r="OQM89" s="118"/>
      <c r="OQN89" s="118"/>
      <c r="OQO89" s="118"/>
      <c r="OQP89" s="118"/>
      <c r="OQQ89" s="118"/>
      <c r="OQR89" s="118"/>
      <c r="OQS89" s="118"/>
      <c r="OQT89" s="118"/>
      <c r="OQU89" s="118"/>
      <c r="OQV89" s="118"/>
      <c r="OQW89" s="118"/>
      <c r="OQX89" s="118"/>
      <c r="OQY89" s="118"/>
      <c r="OQZ89" s="118"/>
      <c r="ORA89" s="118"/>
      <c r="ORB89" s="118"/>
      <c r="ORC89" s="118"/>
      <c r="ORD89" s="118"/>
      <c r="ORE89" s="118"/>
      <c r="ORF89" s="118"/>
      <c r="ORG89" s="118"/>
      <c r="ORH89" s="118"/>
      <c r="ORI89" s="118"/>
      <c r="ORJ89" s="118"/>
      <c r="ORK89" s="118"/>
      <c r="ORL89" s="118"/>
      <c r="ORM89" s="118"/>
      <c r="ORN89" s="118"/>
      <c r="ORO89" s="118"/>
      <c r="ORP89" s="118"/>
      <c r="ORQ89" s="118"/>
      <c r="ORR89" s="118"/>
      <c r="ORS89" s="118"/>
      <c r="ORT89" s="118"/>
      <c r="ORU89" s="118"/>
      <c r="ORV89" s="118"/>
      <c r="ORW89" s="118"/>
      <c r="ORX89" s="118"/>
      <c r="ORY89" s="118"/>
      <c r="ORZ89" s="118"/>
      <c r="OSA89" s="118"/>
      <c r="OSB89" s="118"/>
      <c r="OSC89" s="118"/>
      <c r="OSD89" s="118"/>
      <c r="OSE89" s="118"/>
      <c r="OSF89" s="118"/>
      <c r="OSG89" s="118"/>
      <c r="OSH89" s="118"/>
      <c r="OSI89" s="118"/>
      <c r="OSJ89" s="118"/>
      <c r="OSK89" s="118"/>
      <c r="OSL89" s="118"/>
      <c r="OSM89" s="118"/>
      <c r="OSN89" s="118"/>
      <c r="OSO89" s="118"/>
      <c r="OSP89" s="118"/>
      <c r="OSQ89" s="118"/>
      <c r="OSR89" s="118"/>
      <c r="OSS89" s="118"/>
      <c r="OST89" s="118"/>
      <c r="OSU89" s="118"/>
      <c r="OSV89" s="118"/>
      <c r="OSW89" s="118"/>
      <c r="OSX89" s="118"/>
      <c r="OSY89" s="118"/>
      <c r="OSZ89" s="118"/>
      <c r="OTA89" s="118"/>
      <c r="OTB89" s="118"/>
      <c r="OTC89" s="118"/>
      <c r="OTD89" s="118"/>
      <c r="OTE89" s="118"/>
      <c r="OTF89" s="118"/>
      <c r="OTG89" s="118"/>
      <c r="OTH89" s="118"/>
      <c r="OTI89" s="118"/>
      <c r="OTJ89" s="118"/>
      <c r="OTK89" s="118"/>
      <c r="OTL89" s="118"/>
      <c r="OTM89" s="118"/>
      <c r="OTN89" s="118"/>
      <c r="OTO89" s="118"/>
      <c r="OTP89" s="118"/>
      <c r="OTQ89" s="118"/>
      <c r="OTR89" s="118"/>
      <c r="OTS89" s="118"/>
      <c r="OTT89" s="118"/>
      <c r="OTU89" s="118"/>
      <c r="OTV89" s="118"/>
      <c r="OTW89" s="118"/>
      <c r="OTX89" s="118"/>
      <c r="OTY89" s="118"/>
      <c r="OTZ89" s="118"/>
      <c r="OUA89" s="118"/>
      <c r="OUB89" s="118"/>
      <c r="OUC89" s="118"/>
      <c r="OUD89" s="118"/>
      <c r="OUE89" s="118"/>
      <c r="OUF89" s="118"/>
      <c r="OUG89" s="118"/>
      <c r="OUH89" s="118"/>
      <c r="OUI89" s="118"/>
      <c r="OUJ89" s="118"/>
      <c r="OUK89" s="118"/>
      <c r="OUL89" s="118"/>
      <c r="OUM89" s="118"/>
      <c r="OUN89" s="118"/>
      <c r="OUO89" s="118"/>
      <c r="OUP89" s="118"/>
      <c r="OUQ89" s="118"/>
      <c r="OUR89" s="118"/>
      <c r="OUS89" s="118"/>
      <c r="OUT89" s="118"/>
      <c r="OUU89" s="118"/>
      <c r="OUV89" s="118"/>
      <c r="OUW89" s="118"/>
      <c r="OUX89" s="118"/>
      <c r="OUY89" s="118"/>
      <c r="OUZ89" s="118"/>
      <c r="OVA89" s="118"/>
      <c r="OVB89" s="118"/>
      <c r="OVC89" s="118"/>
      <c r="OVD89" s="118"/>
      <c r="OVE89" s="118"/>
      <c r="OVF89" s="118"/>
      <c r="OVG89" s="118"/>
      <c r="OVH89" s="118"/>
      <c r="OVI89" s="118"/>
      <c r="OVJ89" s="118"/>
      <c r="OVK89" s="118"/>
      <c r="OVL89" s="118"/>
      <c r="OVM89" s="118"/>
      <c r="OVN89" s="118"/>
      <c r="OVO89" s="118"/>
      <c r="OVP89" s="118"/>
      <c r="OVQ89" s="118"/>
      <c r="OVR89" s="118"/>
      <c r="OVS89" s="118"/>
      <c r="OVT89" s="118"/>
      <c r="OVU89" s="118"/>
      <c r="OVV89" s="118"/>
      <c r="OVW89" s="118"/>
      <c r="OVX89" s="118"/>
      <c r="OVY89" s="118"/>
      <c r="OVZ89" s="118"/>
      <c r="OWA89" s="118"/>
      <c r="OWB89" s="118"/>
      <c r="OWC89" s="118"/>
      <c r="OWD89" s="118"/>
      <c r="OWE89" s="118"/>
      <c r="OWF89" s="118"/>
      <c r="OWG89" s="118"/>
      <c r="OWH89" s="118"/>
      <c r="OWI89" s="118"/>
      <c r="OWJ89" s="118"/>
      <c r="OWK89" s="118"/>
      <c r="OWL89" s="118"/>
      <c r="OWM89" s="118"/>
      <c r="OWN89" s="118"/>
      <c r="OWO89" s="118"/>
      <c r="OWP89" s="118"/>
      <c r="OWQ89" s="118"/>
      <c r="OWR89" s="118"/>
      <c r="OWS89" s="118"/>
      <c r="OWT89" s="118"/>
      <c r="OWU89" s="118"/>
      <c r="OWV89" s="118"/>
      <c r="OWW89" s="118"/>
      <c r="OWX89" s="118"/>
      <c r="OWY89" s="118"/>
      <c r="OWZ89" s="118"/>
      <c r="OXA89" s="118"/>
      <c r="OXB89" s="118"/>
      <c r="OXC89" s="118"/>
      <c r="OXD89" s="118"/>
      <c r="OXE89" s="118"/>
      <c r="OXF89" s="118"/>
      <c r="OXG89" s="118"/>
      <c r="OXH89" s="118"/>
      <c r="OXI89" s="118"/>
      <c r="OXJ89" s="118"/>
      <c r="OXK89" s="118"/>
      <c r="OXL89" s="118"/>
      <c r="OXM89" s="118"/>
      <c r="OXN89" s="118"/>
      <c r="OXO89" s="118"/>
      <c r="OXP89" s="118"/>
      <c r="OXQ89" s="118"/>
      <c r="OXR89" s="118"/>
      <c r="OXS89" s="118"/>
      <c r="OXT89" s="118"/>
      <c r="OXU89" s="118"/>
      <c r="OXV89" s="118"/>
      <c r="OXW89" s="118"/>
      <c r="OXX89" s="118"/>
      <c r="OXY89" s="118"/>
      <c r="OXZ89" s="118"/>
      <c r="OYA89" s="118"/>
      <c r="OYB89" s="118"/>
      <c r="OYC89" s="118"/>
      <c r="OYD89" s="118"/>
      <c r="OYE89" s="118"/>
      <c r="OYF89" s="118"/>
      <c r="OYG89" s="118"/>
      <c r="OYH89" s="118"/>
      <c r="OYI89" s="118"/>
      <c r="OYJ89" s="118"/>
      <c r="OYK89" s="118"/>
      <c r="OYL89" s="118"/>
      <c r="OYM89" s="118"/>
      <c r="OYN89" s="118"/>
      <c r="OYO89" s="118"/>
      <c r="OYP89" s="118"/>
      <c r="OYQ89" s="118"/>
      <c r="OYR89" s="118"/>
      <c r="OYS89" s="118"/>
      <c r="OYT89" s="118"/>
      <c r="OYU89" s="118"/>
      <c r="OYV89" s="118"/>
      <c r="OYW89" s="118"/>
      <c r="OYX89" s="118"/>
      <c r="OYY89" s="118"/>
      <c r="OYZ89" s="118"/>
      <c r="OZA89" s="118"/>
      <c r="OZB89" s="118"/>
      <c r="OZC89" s="118"/>
      <c r="OZD89" s="118"/>
      <c r="OZE89" s="118"/>
      <c r="OZF89" s="118"/>
      <c r="OZG89" s="118"/>
      <c r="OZH89" s="118"/>
      <c r="OZI89" s="118"/>
      <c r="OZJ89" s="118"/>
      <c r="OZK89" s="118"/>
      <c r="OZL89" s="118"/>
      <c r="OZM89" s="118"/>
      <c r="OZN89" s="118"/>
      <c r="OZO89" s="118"/>
      <c r="OZP89" s="118"/>
      <c r="OZQ89" s="118"/>
      <c r="OZR89" s="118"/>
      <c r="OZS89" s="118"/>
      <c r="OZT89" s="118"/>
      <c r="OZU89" s="118"/>
      <c r="OZV89" s="118"/>
      <c r="OZW89" s="118"/>
      <c r="OZX89" s="118"/>
      <c r="OZY89" s="118"/>
      <c r="OZZ89" s="118"/>
      <c r="PAA89" s="118"/>
      <c r="PAB89" s="118"/>
      <c r="PAC89" s="118"/>
      <c r="PAD89" s="118"/>
      <c r="PAE89" s="118"/>
      <c r="PAF89" s="118"/>
      <c r="PAG89" s="118"/>
      <c r="PAH89" s="118"/>
      <c r="PAI89" s="118"/>
      <c r="PAJ89" s="118"/>
      <c r="PAK89" s="118"/>
      <c r="PAL89" s="118"/>
      <c r="PAM89" s="118"/>
      <c r="PAN89" s="118"/>
      <c r="PAO89" s="118"/>
      <c r="PAP89" s="118"/>
      <c r="PAQ89" s="118"/>
      <c r="PAR89" s="118"/>
      <c r="PAS89" s="118"/>
      <c r="PAT89" s="118"/>
      <c r="PAU89" s="118"/>
      <c r="PAV89" s="118"/>
      <c r="PAW89" s="118"/>
      <c r="PAX89" s="118"/>
      <c r="PAY89" s="118"/>
      <c r="PAZ89" s="118"/>
      <c r="PBA89" s="118"/>
      <c r="PBB89" s="118"/>
      <c r="PBC89" s="118"/>
      <c r="PBD89" s="118"/>
      <c r="PBE89" s="118"/>
      <c r="PBF89" s="118"/>
      <c r="PBG89" s="118"/>
      <c r="PBH89" s="118"/>
      <c r="PBI89" s="118"/>
      <c r="PBJ89" s="118"/>
      <c r="PBK89" s="118"/>
      <c r="PBL89" s="118"/>
      <c r="PBM89" s="118"/>
      <c r="PBN89" s="118"/>
      <c r="PBO89" s="118"/>
      <c r="PBP89" s="118"/>
      <c r="PBQ89" s="118"/>
      <c r="PBR89" s="118"/>
      <c r="PBS89" s="118"/>
      <c r="PBT89" s="118"/>
      <c r="PBU89" s="118"/>
      <c r="PBV89" s="118"/>
      <c r="PBW89" s="118"/>
      <c r="PBX89" s="118"/>
      <c r="PBY89" s="118"/>
      <c r="PBZ89" s="118"/>
      <c r="PCA89" s="118"/>
      <c r="PCB89" s="118"/>
      <c r="PCC89" s="118"/>
      <c r="PCD89" s="118"/>
      <c r="PCE89" s="118"/>
      <c r="PCF89" s="118"/>
      <c r="PCG89" s="118"/>
      <c r="PCH89" s="118"/>
      <c r="PCI89" s="118"/>
      <c r="PCJ89" s="118"/>
      <c r="PCK89" s="118"/>
      <c r="PCL89" s="118"/>
      <c r="PCM89" s="118"/>
      <c r="PCN89" s="118"/>
      <c r="PCO89" s="118"/>
      <c r="PCP89" s="118"/>
      <c r="PCQ89" s="118"/>
      <c r="PCR89" s="118"/>
      <c r="PCS89" s="118"/>
      <c r="PCT89" s="118"/>
      <c r="PCU89" s="118"/>
      <c r="PCV89" s="118"/>
      <c r="PCW89" s="118"/>
      <c r="PCX89" s="118"/>
      <c r="PCY89" s="118"/>
      <c r="PCZ89" s="118"/>
      <c r="PDA89" s="118"/>
      <c r="PDB89" s="118"/>
      <c r="PDC89" s="118"/>
      <c r="PDD89" s="118"/>
      <c r="PDE89" s="118"/>
      <c r="PDF89" s="118"/>
      <c r="PDG89" s="118"/>
      <c r="PDH89" s="118"/>
      <c r="PDI89" s="118"/>
      <c r="PDJ89" s="118"/>
      <c r="PDK89" s="118"/>
      <c r="PDL89" s="118"/>
      <c r="PDM89" s="118"/>
      <c r="PDN89" s="118"/>
      <c r="PDO89" s="118"/>
      <c r="PDP89" s="118"/>
      <c r="PDQ89" s="118"/>
      <c r="PDR89" s="118"/>
      <c r="PDS89" s="118"/>
      <c r="PDT89" s="118"/>
      <c r="PDU89" s="118"/>
      <c r="PDV89" s="118"/>
      <c r="PDW89" s="118"/>
      <c r="PDX89" s="118"/>
      <c r="PDY89" s="118"/>
      <c r="PDZ89" s="118"/>
      <c r="PEA89" s="118"/>
      <c r="PEB89" s="118"/>
      <c r="PEC89" s="118"/>
      <c r="PED89" s="118"/>
      <c r="PEE89" s="118"/>
      <c r="PEF89" s="118"/>
      <c r="PEG89" s="118"/>
      <c r="PEH89" s="118"/>
      <c r="PEI89" s="118"/>
      <c r="PEJ89" s="118"/>
      <c r="PEK89" s="118"/>
      <c r="PEL89" s="118"/>
      <c r="PEM89" s="118"/>
      <c r="PEN89" s="118"/>
      <c r="PEO89" s="118"/>
      <c r="PEP89" s="118"/>
      <c r="PEQ89" s="118"/>
      <c r="PER89" s="118"/>
      <c r="PES89" s="118"/>
      <c r="PET89" s="118"/>
      <c r="PEU89" s="118"/>
      <c r="PEV89" s="118"/>
      <c r="PEW89" s="118"/>
      <c r="PEX89" s="118"/>
      <c r="PEY89" s="118"/>
      <c r="PEZ89" s="118"/>
      <c r="PFA89" s="118"/>
      <c r="PFB89" s="118"/>
      <c r="PFC89" s="118"/>
      <c r="PFD89" s="118"/>
      <c r="PFE89" s="118"/>
      <c r="PFF89" s="118"/>
      <c r="PFG89" s="118"/>
      <c r="PFH89" s="118"/>
      <c r="PFI89" s="118"/>
      <c r="PFJ89" s="118"/>
      <c r="PFK89" s="118"/>
      <c r="PFL89" s="118"/>
      <c r="PFM89" s="118"/>
      <c r="PFN89" s="118"/>
      <c r="PFO89" s="118"/>
      <c r="PFP89" s="118"/>
      <c r="PFQ89" s="118"/>
      <c r="PFR89" s="118"/>
      <c r="PFS89" s="118"/>
      <c r="PFT89" s="118"/>
      <c r="PFU89" s="118"/>
      <c r="PFV89" s="118"/>
      <c r="PFW89" s="118"/>
      <c r="PFX89" s="118"/>
      <c r="PFY89" s="118"/>
      <c r="PFZ89" s="118"/>
      <c r="PGA89" s="118"/>
      <c r="PGB89" s="118"/>
      <c r="PGC89" s="118"/>
      <c r="PGD89" s="118"/>
      <c r="PGE89" s="118"/>
      <c r="PGF89" s="118"/>
      <c r="PGG89" s="118"/>
      <c r="PGH89" s="118"/>
      <c r="PGI89" s="118"/>
      <c r="PGJ89" s="118"/>
      <c r="PGK89" s="118"/>
      <c r="PGL89" s="118"/>
      <c r="PGM89" s="118"/>
      <c r="PGN89" s="118"/>
      <c r="PGO89" s="118"/>
      <c r="PGP89" s="118"/>
      <c r="PGQ89" s="118"/>
      <c r="PGR89" s="118"/>
      <c r="PGS89" s="118"/>
      <c r="PGT89" s="118"/>
      <c r="PGU89" s="118"/>
      <c r="PGV89" s="118"/>
      <c r="PGW89" s="118"/>
      <c r="PGX89" s="118"/>
      <c r="PGY89" s="118"/>
      <c r="PGZ89" s="118"/>
      <c r="PHA89" s="118"/>
      <c r="PHB89" s="118"/>
      <c r="PHC89" s="118"/>
      <c r="PHD89" s="118"/>
      <c r="PHE89" s="118"/>
      <c r="PHF89" s="118"/>
      <c r="PHG89" s="118"/>
      <c r="PHH89" s="118"/>
      <c r="PHI89" s="118"/>
      <c r="PHJ89" s="118"/>
      <c r="PHK89" s="118"/>
      <c r="PHL89" s="118"/>
      <c r="PHM89" s="118"/>
      <c r="PHN89" s="118"/>
      <c r="PHO89" s="118"/>
      <c r="PHP89" s="118"/>
      <c r="PHQ89" s="118"/>
      <c r="PHR89" s="118"/>
      <c r="PHS89" s="118"/>
      <c r="PHT89" s="118"/>
      <c r="PHU89" s="118"/>
      <c r="PHV89" s="118"/>
      <c r="PHW89" s="118"/>
      <c r="PHX89" s="118"/>
      <c r="PHY89" s="118"/>
      <c r="PHZ89" s="118"/>
      <c r="PIA89" s="118"/>
      <c r="PIB89" s="118"/>
      <c r="PIC89" s="118"/>
      <c r="PID89" s="118"/>
      <c r="PIE89" s="118"/>
      <c r="PIF89" s="118"/>
      <c r="PIG89" s="118"/>
      <c r="PIH89" s="118"/>
      <c r="PII89" s="118"/>
      <c r="PIJ89" s="118"/>
      <c r="PIK89" s="118"/>
      <c r="PIL89" s="118"/>
      <c r="PIM89" s="118"/>
      <c r="PIN89" s="118"/>
      <c r="PIO89" s="118"/>
      <c r="PIP89" s="118"/>
      <c r="PIQ89" s="118"/>
      <c r="PIR89" s="118"/>
      <c r="PIS89" s="118"/>
      <c r="PIT89" s="118"/>
      <c r="PIU89" s="118"/>
      <c r="PIV89" s="118"/>
      <c r="PIW89" s="118"/>
      <c r="PIX89" s="118"/>
      <c r="PIY89" s="118"/>
      <c r="PIZ89" s="118"/>
      <c r="PJA89" s="118"/>
      <c r="PJB89" s="118"/>
      <c r="PJC89" s="118"/>
      <c r="PJD89" s="118"/>
      <c r="PJE89" s="118"/>
      <c r="PJF89" s="118"/>
      <c r="PJG89" s="118"/>
      <c r="PJH89" s="118"/>
      <c r="PJI89" s="118"/>
      <c r="PJJ89" s="118"/>
      <c r="PJK89" s="118"/>
      <c r="PJL89" s="118"/>
      <c r="PJM89" s="118"/>
      <c r="PJN89" s="118"/>
      <c r="PJO89" s="118"/>
      <c r="PJP89" s="118"/>
      <c r="PJQ89" s="118"/>
      <c r="PJR89" s="118"/>
      <c r="PJS89" s="118"/>
      <c r="PJT89" s="118"/>
      <c r="PJU89" s="118"/>
      <c r="PJV89" s="118"/>
      <c r="PJW89" s="118"/>
      <c r="PJX89" s="118"/>
      <c r="PJY89" s="118"/>
      <c r="PJZ89" s="118"/>
      <c r="PKA89" s="118"/>
      <c r="PKB89" s="118"/>
      <c r="PKC89" s="118"/>
      <c r="PKD89" s="118"/>
      <c r="PKE89" s="118"/>
      <c r="PKF89" s="118"/>
      <c r="PKG89" s="118"/>
      <c r="PKH89" s="118"/>
      <c r="PKI89" s="118"/>
      <c r="PKJ89" s="118"/>
      <c r="PKK89" s="118"/>
      <c r="PKL89" s="118"/>
      <c r="PKM89" s="118"/>
      <c r="PKN89" s="118"/>
      <c r="PKO89" s="118"/>
      <c r="PKP89" s="118"/>
      <c r="PKQ89" s="118"/>
      <c r="PKR89" s="118"/>
      <c r="PKS89" s="118"/>
      <c r="PKT89" s="118"/>
      <c r="PKU89" s="118"/>
      <c r="PKV89" s="118"/>
      <c r="PKW89" s="118"/>
      <c r="PKX89" s="118"/>
      <c r="PKY89" s="118"/>
      <c r="PKZ89" s="118"/>
      <c r="PLA89" s="118"/>
      <c r="PLB89" s="118"/>
      <c r="PLC89" s="118"/>
      <c r="PLD89" s="118"/>
      <c r="PLE89" s="118"/>
      <c r="PLF89" s="118"/>
      <c r="PLG89" s="118"/>
      <c r="PLH89" s="118"/>
      <c r="PLI89" s="118"/>
      <c r="PLJ89" s="118"/>
      <c r="PLK89" s="118"/>
      <c r="PLL89" s="118"/>
      <c r="PLM89" s="118"/>
      <c r="PLN89" s="118"/>
      <c r="PLO89" s="118"/>
      <c r="PLP89" s="118"/>
      <c r="PLQ89" s="118"/>
      <c r="PLR89" s="118"/>
      <c r="PLS89" s="118"/>
      <c r="PLT89" s="118"/>
      <c r="PLU89" s="118"/>
      <c r="PLV89" s="118"/>
      <c r="PLW89" s="118"/>
      <c r="PLX89" s="118"/>
      <c r="PLY89" s="118"/>
      <c r="PLZ89" s="118"/>
      <c r="PMA89" s="118"/>
      <c r="PMB89" s="118"/>
      <c r="PMC89" s="118"/>
      <c r="PMD89" s="118"/>
      <c r="PME89" s="118"/>
      <c r="PMF89" s="118"/>
      <c r="PMG89" s="118"/>
      <c r="PMH89" s="118"/>
      <c r="PMI89" s="118"/>
      <c r="PMJ89" s="118"/>
      <c r="PMK89" s="118"/>
      <c r="PML89" s="118"/>
      <c r="PMM89" s="118"/>
      <c r="PMN89" s="118"/>
      <c r="PMO89" s="118"/>
      <c r="PMP89" s="118"/>
      <c r="PMQ89" s="118"/>
      <c r="PMR89" s="118"/>
      <c r="PMS89" s="118"/>
      <c r="PMT89" s="118"/>
      <c r="PMU89" s="118"/>
      <c r="PMV89" s="118"/>
      <c r="PMW89" s="118"/>
      <c r="PMX89" s="118"/>
      <c r="PMY89" s="118"/>
      <c r="PMZ89" s="118"/>
      <c r="PNA89" s="118"/>
      <c r="PNB89" s="118"/>
      <c r="PNC89" s="118"/>
      <c r="PND89" s="118"/>
      <c r="PNE89" s="118"/>
      <c r="PNF89" s="118"/>
      <c r="PNG89" s="118"/>
      <c r="PNH89" s="118"/>
      <c r="PNI89" s="118"/>
      <c r="PNJ89" s="118"/>
      <c r="PNK89" s="118"/>
      <c r="PNL89" s="118"/>
      <c r="PNM89" s="118"/>
      <c r="PNN89" s="118"/>
      <c r="PNO89" s="118"/>
      <c r="PNP89" s="118"/>
      <c r="PNQ89" s="118"/>
      <c r="PNR89" s="118"/>
      <c r="PNS89" s="118"/>
      <c r="PNT89" s="118"/>
      <c r="PNU89" s="118"/>
      <c r="PNV89" s="118"/>
      <c r="PNW89" s="118"/>
      <c r="PNX89" s="118"/>
      <c r="PNY89" s="118"/>
      <c r="PNZ89" s="118"/>
      <c r="POA89" s="118"/>
      <c r="POB89" s="118"/>
      <c r="POC89" s="118"/>
      <c r="POD89" s="118"/>
      <c r="POE89" s="118"/>
      <c r="POF89" s="118"/>
      <c r="POG89" s="118"/>
      <c r="POH89" s="118"/>
      <c r="POI89" s="118"/>
      <c r="POJ89" s="118"/>
      <c r="POK89" s="118"/>
      <c r="POL89" s="118"/>
      <c r="POM89" s="118"/>
      <c r="PON89" s="118"/>
      <c r="POO89" s="118"/>
      <c r="POP89" s="118"/>
      <c r="POQ89" s="118"/>
      <c r="POR89" s="118"/>
      <c r="POS89" s="118"/>
      <c r="POT89" s="118"/>
      <c r="POU89" s="118"/>
      <c r="POV89" s="118"/>
      <c r="POW89" s="118"/>
      <c r="POX89" s="118"/>
      <c r="POY89" s="118"/>
      <c r="POZ89" s="118"/>
      <c r="PPA89" s="118"/>
      <c r="PPB89" s="118"/>
      <c r="PPC89" s="118"/>
      <c r="PPD89" s="118"/>
      <c r="PPE89" s="118"/>
      <c r="PPF89" s="118"/>
      <c r="PPG89" s="118"/>
      <c r="PPH89" s="118"/>
      <c r="PPI89" s="118"/>
      <c r="PPJ89" s="118"/>
      <c r="PPK89" s="118"/>
      <c r="PPL89" s="118"/>
      <c r="PPM89" s="118"/>
      <c r="PPN89" s="118"/>
      <c r="PPO89" s="118"/>
      <c r="PPP89" s="118"/>
      <c r="PPQ89" s="118"/>
      <c r="PPR89" s="118"/>
      <c r="PPS89" s="118"/>
      <c r="PPT89" s="118"/>
      <c r="PPU89" s="118"/>
      <c r="PPV89" s="118"/>
      <c r="PPW89" s="118"/>
      <c r="PPX89" s="118"/>
      <c r="PPY89" s="118"/>
      <c r="PPZ89" s="118"/>
      <c r="PQA89" s="118"/>
      <c r="PQB89" s="118"/>
      <c r="PQC89" s="118"/>
      <c r="PQD89" s="118"/>
      <c r="PQE89" s="118"/>
      <c r="PQF89" s="118"/>
      <c r="PQG89" s="118"/>
      <c r="PQH89" s="118"/>
      <c r="PQI89" s="118"/>
      <c r="PQJ89" s="118"/>
      <c r="PQK89" s="118"/>
      <c r="PQL89" s="118"/>
      <c r="PQM89" s="118"/>
      <c r="PQN89" s="118"/>
      <c r="PQO89" s="118"/>
      <c r="PQP89" s="118"/>
      <c r="PQQ89" s="118"/>
      <c r="PQR89" s="118"/>
      <c r="PQS89" s="118"/>
      <c r="PQT89" s="118"/>
      <c r="PQU89" s="118"/>
      <c r="PQV89" s="118"/>
      <c r="PQW89" s="118"/>
      <c r="PQX89" s="118"/>
      <c r="PQY89" s="118"/>
      <c r="PQZ89" s="118"/>
      <c r="PRA89" s="118"/>
      <c r="PRB89" s="118"/>
      <c r="PRC89" s="118"/>
      <c r="PRD89" s="118"/>
      <c r="PRE89" s="118"/>
      <c r="PRF89" s="118"/>
      <c r="PRG89" s="118"/>
      <c r="PRH89" s="118"/>
      <c r="PRI89" s="118"/>
      <c r="PRJ89" s="118"/>
      <c r="PRK89" s="118"/>
      <c r="PRL89" s="118"/>
      <c r="PRM89" s="118"/>
      <c r="PRN89" s="118"/>
      <c r="PRO89" s="118"/>
      <c r="PRP89" s="118"/>
      <c r="PRQ89" s="118"/>
      <c r="PRR89" s="118"/>
      <c r="PRS89" s="118"/>
      <c r="PRT89" s="118"/>
      <c r="PRU89" s="118"/>
      <c r="PRV89" s="118"/>
      <c r="PRW89" s="118"/>
      <c r="PRX89" s="118"/>
      <c r="PRY89" s="118"/>
      <c r="PRZ89" s="118"/>
      <c r="PSA89" s="118"/>
      <c r="PSB89" s="118"/>
      <c r="PSC89" s="118"/>
      <c r="PSD89" s="118"/>
      <c r="PSE89" s="118"/>
      <c r="PSF89" s="118"/>
      <c r="PSG89" s="118"/>
      <c r="PSH89" s="118"/>
      <c r="PSI89" s="118"/>
      <c r="PSJ89" s="118"/>
      <c r="PSK89" s="118"/>
      <c r="PSL89" s="118"/>
      <c r="PSM89" s="118"/>
      <c r="PSN89" s="118"/>
      <c r="PSO89" s="118"/>
      <c r="PSP89" s="118"/>
      <c r="PSQ89" s="118"/>
      <c r="PSR89" s="118"/>
      <c r="PSS89" s="118"/>
      <c r="PST89" s="118"/>
      <c r="PSU89" s="118"/>
      <c r="PSV89" s="118"/>
      <c r="PSW89" s="118"/>
      <c r="PSX89" s="118"/>
      <c r="PSY89" s="118"/>
      <c r="PSZ89" s="118"/>
      <c r="PTA89" s="118"/>
      <c r="PTB89" s="118"/>
      <c r="PTC89" s="118"/>
      <c r="PTD89" s="118"/>
      <c r="PTE89" s="118"/>
      <c r="PTF89" s="118"/>
      <c r="PTG89" s="118"/>
      <c r="PTH89" s="118"/>
      <c r="PTI89" s="118"/>
      <c r="PTJ89" s="118"/>
      <c r="PTK89" s="118"/>
      <c r="PTL89" s="118"/>
      <c r="PTM89" s="118"/>
      <c r="PTN89" s="118"/>
      <c r="PTO89" s="118"/>
      <c r="PTP89" s="118"/>
      <c r="PTQ89" s="118"/>
      <c r="PTR89" s="118"/>
      <c r="PTS89" s="118"/>
      <c r="PTT89" s="118"/>
      <c r="PTU89" s="118"/>
      <c r="PTV89" s="118"/>
      <c r="PTW89" s="118"/>
      <c r="PTX89" s="118"/>
      <c r="PTY89" s="118"/>
      <c r="PTZ89" s="118"/>
      <c r="PUA89" s="118"/>
      <c r="PUB89" s="118"/>
      <c r="PUC89" s="118"/>
      <c r="PUD89" s="118"/>
      <c r="PUE89" s="118"/>
      <c r="PUF89" s="118"/>
      <c r="PUG89" s="118"/>
      <c r="PUH89" s="118"/>
      <c r="PUI89" s="118"/>
      <c r="PUJ89" s="118"/>
      <c r="PUK89" s="118"/>
      <c r="PUL89" s="118"/>
      <c r="PUM89" s="118"/>
      <c r="PUN89" s="118"/>
      <c r="PUO89" s="118"/>
      <c r="PUP89" s="118"/>
      <c r="PUQ89" s="118"/>
      <c r="PUR89" s="118"/>
      <c r="PUS89" s="118"/>
      <c r="PUT89" s="118"/>
      <c r="PUU89" s="118"/>
      <c r="PUV89" s="118"/>
      <c r="PUW89" s="118"/>
      <c r="PUX89" s="118"/>
      <c r="PUY89" s="118"/>
      <c r="PUZ89" s="118"/>
      <c r="PVA89" s="118"/>
      <c r="PVB89" s="118"/>
      <c r="PVC89" s="118"/>
      <c r="PVD89" s="118"/>
      <c r="PVE89" s="118"/>
      <c r="PVF89" s="118"/>
      <c r="PVG89" s="118"/>
      <c r="PVH89" s="118"/>
      <c r="PVI89" s="118"/>
      <c r="PVJ89" s="118"/>
      <c r="PVK89" s="118"/>
      <c r="PVL89" s="118"/>
      <c r="PVM89" s="118"/>
      <c r="PVN89" s="118"/>
      <c r="PVO89" s="118"/>
      <c r="PVP89" s="118"/>
      <c r="PVQ89" s="118"/>
      <c r="PVR89" s="118"/>
      <c r="PVS89" s="118"/>
      <c r="PVT89" s="118"/>
      <c r="PVU89" s="118"/>
      <c r="PVV89" s="118"/>
      <c r="PVW89" s="118"/>
      <c r="PVX89" s="118"/>
      <c r="PVY89" s="118"/>
      <c r="PVZ89" s="118"/>
      <c r="PWA89" s="118"/>
      <c r="PWB89" s="118"/>
      <c r="PWC89" s="118"/>
      <c r="PWD89" s="118"/>
      <c r="PWE89" s="118"/>
      <c r="PWF89" s="118"/>
      <c r="PWG89" s="118"/>
      <c r="PWH89" s="118"/>
      <c r="PWI89" s="118"/>
      <c r="PWJ89" s="118"/>
      <c r="PWK89" s="118"/>
      <c r="PWL89" s="118"/>
      <c r="PWM89" s="118"/>
      <c r="PWN89" s="118"/>
      <c r="PWO89" s="118"/>
      <c r="PWP89" s="118"/>
      <c r="PWQ89" s="118"/>
      <c r="PWR89" s="118"/>
      <c r="PWS89" s="118"/>
      <c r="PWT89" s="118"/>
      <c r="PWU89" s="118"/>
      <c r="PWV89" s="118"/>
      <c r="PWW89" s="118"/>
      <c r="PWX89" s="118"/>
      <c r="PWY89" s="118"/>
      <c r="PWZ89" s="118"/>
      <c r="PXA89" s="118"/>
      <c r="PXB89" s="118"/>
      <c r="PXC89" s="118"/>
      <c r="PXD89" s="118"/>
      <c r="PXE89" s="118"/>
      <c r="PXF89" s="118"/>
      <c r="PXG89" s="118"/>
      <c r="PXH89" s="118"/>
      <c r="PXI89" s="118"/>
      <c r="PXJ89" s="118"/>
      <c r="PXK89" s="118"/>
      <c r="PXL89" s="118"/>
      <c r="PXM89" s="118"/>
      <c r="PXN89" s="118"/>
      <c r="PXO89" s="118"/>
      <c r="PXP89" s="118"/>
      <c r="PXQ89" s="118"/>
      <c r="PXR89" s="118"/>
      <c r="PXS89" s="118"/>
      <c r="PXT89" s="118"/>
      <c r="PXU89" s="118"/>
      <c r="PXV89" s="118"/>
      <c r="PXW89" s="118"/>
      <c r="PXX89" s="118"/>
      <c r="PXY89" s="118"/>
      <c r="PXZ89" s="118"/>
      <c r="PYA89" s="118"/>
      <c r="PYB89" s="118"/>
      <c r="PYC89" s="118"/>
      <c r="PYD89" s="118"/>
      <c r="PYE89" s="118"/>
      <c r="PYF89" s="118"/>
      <c r="PYG89" s="118"/>
      <c r="PYH89" s="118"/>
      <c r="PYI89" s="118"/>
      <c r="PYJ89" s="118"/>
      <c r="PYK89" s="118"/>
      <c r="PYL89" s="118"/>
      <c r="PYM89" s="118"/>
      <c r="PYN89" s="118"/>
      <c r="PYO89" s="118"/>
      <c r="PYP89" s="118"/>
      <c r="PYQ89" s="118"/>
      <c r="PYR89" s="118"/>
      <c r="PYS89" s="118"/>
      <c r="PYT89" s="118"/>
      <c r="PYU89" s="118"/>
      <c r="PYV89" s="118"/>
      <c r="PYW89" s="118"/>
      <c r="PYX89" s="118"/>
      <c r="PYY89" s="118"/>
      <c r="PYZ89" s="118"/>
      <c r="PZA89" s="118"/>
      <c r="PZB89" s="118"/>
      <c r="PZC89" s="118"/>
      <c r="PZD89" s="118"/>
      <c r="PZE89" s="118"/>
      <c r="PZF89" s="118"/>
      <c r="PZG89" s="118"/>
      <c r="PZH89" s="118"/>
      <c r="PZI89" s="118"/>
      <c r="PZJ89" s="118"/>
      <c r="PZK89" s="118"/>
      <c r="PZL89" s="118"/>
      <c r="PZM89" s="118"/>
      <c r="PZN89" s="118"/>
      <c r="PZO89" s="118"/>
      <c r="PZP89" s="118"/>
      <c r="PZQ89" s="118"/>
      <c r="PZR89" s="118"/>
      <c r="PZS89" s="118"/>
      <c r="PZT89" s="118"/>
      <c r="PZU89" s="118"/>
      <c r="PZV89" s="118"/>
      <c r="PZW89" s="118"/>
      <c r="PZX89" s="118"/>
      <c r="PZY89" s="118"/>
      <c r="PZZ89" s="118"/>
      <c r="QAA89" s="118"/>
      <c r="QAB89" s="118"/>
      <c r="QAC89" s="118"/>
      <c r="QAD89" s="118"/>
      <c r="QAE89" s="118"/>
      <c r="QAF89" s="118"/>
      <c r="QAG89" s="118"/>
      <c r="QAH89" s="118"/>
      <c r="QAI89" s="118"/>
      <c r="QAJ89" s="118"/>
      <c r="QAK89" s="118"/>
      <c r="QAL89" s="118"/>
      <c r="QAM89" s="118"/>
      <c r="QAN89" s="118"/>
      <c r="QAO89" s="118"/>
      <c r="QAP89" s="118"/>
      <c r="QAQ89" s="118"/>
      <c r="QAR89" s="118"/>
      <c r="QAS89" s="118"/>
      <c r="QAT89" s="118"/>
      <c r="QAU89" s="118"/>
      <c r="QAV89" s="118"/>
      <c r="QAW89" s="118"/>
      <c r="QAX89" s="118"/>
      <c r="QAY89" s="118"/>
      <c r="QAZ89" s="118"/>
      <c r="QBA89" s="118"/>
      <c r="QBB89" s="118"/>
      <c r="QBC89" s="118"/>
      <c r="QBD89" s="118"/>
      <c r="QBE89" s="118"/>
      <c r="QBF89" s="118"/>
      <c r="QBG89" s="118"/>
      <c r="QBH89" s="118"/>
      <c r="QBI89" s="118"/>
      <c r="QBJ89" s="118"/>
      <c r="QBK89" s="118"/>
      <c r="QBL89" s="118"/>
      <c r="QBM89" s="118"/>
      <c r="QBN89" s="118"/>
      <c r="QBO89" s="118"/>
      <c r="QBP89" s="118"/>
      <c r="QBQ89" s="118"/>
      <c r="QBR89" s="118"/>
      <c r="QBS89" s="118"/>
      <c r="QBT89" s="118"/>
      <c r="QBU89" s="118"/>
      <c r="QBV89" s="118"/>
      <c r="QBW89" s="118"/>
      <c r="QBX89" s="118"/>
      <c r="QBY89" s="118"/>
      <c r="QBZ89" s="118"/>
      <c r="QCA89" s="118"/>
      <c r="QCB89" s="118"/>
      <c r="QCC89" s="118"/>
      <c r="QCD89" s="118"/>
      <c r="QCE89" s="118"/>
      <c r="QCF89" s="118"/>
      <c r="QCG89" s="118"/>
      <c r="QCH89" s="118"/>
      <c r="QCI89" s="118"/>
      <c r="QCJ89" s="118"/>
      <c r="QCK89" s="118"/>
      <c r="QCL89" s="118"/>
      <c r="QCM89" s="118"/>
      <c r="QCN89" s="118"/>
      <c r="QCO89" s="118"/>
      <c r="QCP89" s="118"/>
      <c r="QCQ89" s="118"/>
      <c r="QCR89" s="118"/>
      <c r="QCS89" s="118"/>
      <c r="QCT89" s="118"/>
      <c r="QCU89" s="118"/>
      <c r="QCV89" s="118"/>
      <c r="QCW89" s="118"/>
      <c r="QCX89" s="118"/>
      <c r="QCY89" s="118"/>
      <c r="QCZ89" s="118"/>
      <c r="QDA89" s="118"/>
      <c r="QDB89" s="118"/>
      <c r="QDC89" s="118"/>
      <c r="QDD89" s="118"/>
      <c r="QDE89" s="118"/>
      <c r="QDF89" s="118"/>
      <c r="QDG89" s="118"/>
      <c r="QDH89" s="118"/>
      <c r="QDI89" s="118"/>
      <c r="QDJ89" s="118"/>
      <c r="QDK89" s="118"/>
      <c r="QDL89" s="118"/>
      <c r="QDM89" s="118"/>
      <c r="QDN89" s="118"/>
      <c r="QDO89" s="118"/>
      <c r="QDP89" s="118"/>
      <c r="QDQ89" s="118"/>
      <c r="QDR89" s="118"/>
      <c r="QDS89" s="118"/>
      <c r="QDT89" s="118"/>
      <c r="QDU89" s="118"/>
      <c r="QDV89" s="118"/>
      <c r="QDW89" s="118"/>
      <c r="QDX89" s="118"/>
      <c r="QDY89" s="118"/>
      <c r="QDZ89" s="118"/>
      <c r="QEA89" s="118"/>
      <c r="QEB89" s="118"/>
      <c r="QEC89" s="118"/>
      <c r="QED89" s="118"/>
      <c r="QEE89" s="118"/>
      <c r="QEF89" s="118"/>
      <c r="QEG89" s="118"/>
      <c r="QEH89" s="118"/>
      <c r="QEI89" s="118"/>
      <c r="QEJ89" s="118"/>
      <c r="QEK89" s="118"/>
      <c r="QEL89" s="118"/>
      <c r="QEM89" s="118"/>
      <c r="QEN89" s="118"/>
      <c r="QEO89" s="118"/>
      <c r="QEP89" s="118"/>
      <c r="QEQ89" s="118"/>
      <c r="QER89" s="118"/>
      <c r="QES89" s="118"/>
      <c r="QET89" s="118"/>
      <c r="QEU89" s="118"/>
      <c r="QEV89" s="118"/>
      <c r="QEW89" s="118"/>
      <c r="QEX89" s="118"/>
      <c r="QEY89" s="118"/>
      <c r="QEZ89" s="118"/>
      <c r="QFA89" s="118"/>
      <c r="QFB89" s="118"/>
      <c r="QFC89" s="118"/>
      <c r="QFD89" s="118"/>
      <c r="QFE89" s="118"/>
      <c r="QFF89" s="118"/>
      <c r="QFG89" s="118"/>
      <c r="QFH89" s="118"/>
      <c r="QFI89" s="118"/>
      <c r="QFJ89" s="118"/>
      <c r="QFK89" s="118"/>
      <c r="QFL89" s="118"/>
      <c r="QFM89" s="118"/>
      <c r="QFN89" s="118"/>
      <c r="QFO89" s="118"/>
      <c r="QFP89" s="118"/>
      <c r="QFQ89" s="118"/>
      <c r="QFR89" s="118"/>
      <c r="QFS89" s="118"/>
      <c r="QFT89" s="118"/>
      <c r="QFU89" s="118"/>
      <c r="QFV89" s="118"/>
      <c r="QFW89" s="118"/>
      <c r="QFX89" s="118"/>
      <c r="QFY89" s="118"/>
      <c r="QFZ89" s="118"/>
      <c r="QGA89" s="118"/>
      <c r="QGB89" s="118"/>
      <c r="QGC89" s="118"/>
      <c r="QGD89" s="118"/>
      <c r="QGE89" s="118"/>
      <c r="QGF89" s="118"/>
      <c r="QGG89" s="118"/>
      <c r="QGH89" s="118"/>
      <c r="QGI89" s="118"/>
      <c r="QGJ89" s="118"/>
      <c r="QGK89" s="118"/>
      <c r="QGL89" s="118"/>
      <c r="QGM89" s="118"/>
      <c r="QGN89" s="118"/>
      <c r="QGO89" s="118"/>
      <c r="QGP89" s="118"/>
      <c r="QGQ89" s="118"/>
      <c r="QGR89" s="118"/>
      <c r="QGS89" s="118"/>
      <c r="QGT89" s="118"/>
      <c r="QGU89" s="118"/>
      <c r="QGV89" s="118"/>
      <c r="QGW89" s="118"/>
      <c r="QGX89" s="118"/>
      <c r="QGY89" s="118"/>
      <c r="QGZ89" s="118"/>
      <c r="QHA89" s="118"/>
      <c r="QHB89" s="118"/>
      <c r="QHC89" s="118"/>
      <c r="QHD89" s="118"/>
      <c r="QHE89" s="118"/>
      <c r="QHF89" s="118"/>
      <c r="QHG89" s="118"/>
      <c r="QHH89" s="118"/>
      <c r="QHI89" s="118"/>
      <c r="QHJ89" s="118"/>
      <c r="QHK89" s="118"/>
      <c r="QHL89" s="118"/>
      <c r="QHM89" s="118"/>
      <c r="QHN89" s="118"/>
      <c r="QHO89" s="118"/>
      <c r="QHP89" s="118"/>
      <c r="QHQ89" s="118"/>
      <c r="QHR89" s="118"/>
      <c r="QHS89" s="118"/>
      <c r="QHT89" s="118"/>
      <c r="QHU89" s="118"/>
      <c r="QHV89" s="118"/>
      <c r="QHW89" s="118"/>
      <c r="QHX89" s="118"/>
      <c r="QHY89" s="118"/>
      <c r="QHZ89" s="118"/>
      <c r="QIA89" s="118"/>
      <c r="QIB89" s="118"/>
      <c r="QIC89" s="118"/>
      <c r="QID89" s="118"/>
      <c r="QIE89" s="118"/>
      <c r="QIF89" s="118"/>
      <c r="QIG89" s="118"/>
      <c r="QIH89" s="118"/>
      <c r="QII89" s="118"/>
      <c r="QIJ89" s="118"/>
      <c r="QIK89" s="118"/>
      <c r="QIL89" s="118"/>
      <c r="QIM89" s="118"/>
      <c r="QIN89" s="118"/>
      <c r="QIO89" s="118"/>
      <c r="QIP89" s="118"/>
      <c r="QIQ89" s="118"/>
      <c r="QIR89" s="118"/>
      <c r="QIS89" s="118"/>
      <c r="QIT89" s="118"/>
      <c r="QIU89" s="118"/>
      <c r="QIV89" s="118"/>
      <c r="QIW89" s="118"/>
      <c r="QIX89" s="118"/>
      <c r="QIY89" s="118"/>
      <c r="QIZ89" s="118"/>
      <c r="QJA89" s="118"/>
      <c r="QJB89" s="118"/>
      <c r="QJC89" s="118"/>
      <c r="QJD89" s="118"/>
      <c r="QJE89" s="118"/>
      <c r="QJF89" s="118"/>
      <c r="QJG89" s="118"/>
      <c r="QJH89" s="118"/>
      <c r="QJI89" s="118"/>
      <c r="QJJ89" s="118"/>
      <c r="QJK89" s="118"/>
      <c r="QJL89" s="118"/>
      <c r="QJM89" s="118"/>
      <c r="QJN89" s="118"/>
      <c r="QJO89" s="118"/>
      <c r="QJP89" s="118"/>
      <c r="QJQ89" s="118"/>
      <c r="QJR89" s="118"/>
      <c r="QJS89" s="118"/>
      <c r="QJT89" s="118"/>
      <c r="QJU89" s="118"/>
      <c r="QJV89" s="118"/>
      <c r="QJW89" s="118"/>
      <c r="QJX89" s="118"/>
      <c r="QJY89" s="118"/>
      <c r="QJZ89" s="118"/>
      <c r="QKA89" s="118"/>
      <c r="QKB89" s="118"/>
      <c r="QKC89" s="118"/>
      <c r="QKD89" s="118"/>
      <c r="QKE89" s="118"/>
      <c r="QKF89" s="118"/>
      <c r="QKG89" s="118"/>
      <c r="QKH89" s="118"/>
      <c r="QKI89" s="118"/>
      <c r="QKJ89" s="118"/>
      <c r="QKK89" s="118"/>
      <c r="QKL89" s="118"/>
      <c r="QKM89" s="118"/>
      <c r="QKN89" s="118"/>
      <c r="QKO89" s="118"/>
      <c r="QKP89" s="118"/>
      <c r="QKQ89" s="118"/>
      <c r="QKR89" s="118"/>
      <c r="QKS89" s="118"/>
      <c r="QKT89" s="118"/>
      <c r="QKU89" s="118"/>
      <c r="QKV89" s="118"/>
      <c r="QKW89" s="118"/>
      <c r="QKX89" s="118"/>
      <c r="QKY89" s="118"/>
      <c r="QKZ89" s="118"/>
      <c r="QLA89" s="118"/>
      <c r="QLB89" s="118"/>
      <c r="QLC89" s="118"/>
      <c r="QLD89" s="118"/>
      <c r="QLE89" s="118"/>
      <c r="QLF89" s="118"/>
      <c r="QLG89" s="118"/>
      <c r="QLH89" s="118"/>
      <c r="QLI89" s="118"/>
      <c r="QLJ89" s="118"/>
      <c r="QLK89" s="118"/>
      <c r="QLL89" s="118"/>
      <c r="QLM89" s="118"/>
      <c r="QLN89" s="118"/>
      <c r="QLO89" s="118"/>
      <c r="QLP89" s="118"/>
      <c r="QLQ89" s="118"/>
      <c r="QLR89" s="118"/>
      <c r="QLS89" s="118"/>
      <c r="QLT89" s="118"/>
      <c r="QLU89" s="118"/>
      <c r="QLV89" s="118"/>
      <c r="QLW89" s="118"/>
      <c r="QLX89" s="118"/>
      <c r="QLY89" s="118"/>
      <c r="QLZ89" s="118"/>
      <c r="QMA89" s="118"/>
      <c r="QMB89" s="118"/>
      <c r="QMC89" s="118"/>
      <c r="QMD89" s="118"/>
      <c r="QME89" s="118"/>
      <c r="QMF89" s="118"/>
      <c r="QMG89" s="118"/>
      <c r="QMH89" s="118"/>
      <c r="QMI89" s="118"/>
      <c r="QMJ89" s="118"/>
      <c r="QMK89" s="118"/>
      <c r="QML89" s="118"/>
      <c r="QMM89" s="118"/>
      <c r="QMN89" s="118"/>
      <c r="QMO89" s="118"/>
      <c r="QMP89" s="118"/>
      <c r="QMQ89" s="118"/>
      <c r="QMR89" s="118"/>
      <c r="QMS89" s="118"/>
      <c r="QMT89" s="118"/>
      <c r="QMU89" s="118"/>
      <c r="QMV89" s="118"/>
      <c r="QMW89" s="118"/>
      <c r="QMX89" s="118"/>
      <c r="QMY89" s="118"/>
      <c r="QMZ89" s="118"/>
      <c r="QNA89" s="118"/>
      <c r="QNB89" s="118"/>
      <c r="QNC89" s="118"/>
      <c r="QND89" s="118"/>
      <c r="QNE89" s="118"/>
      <c r="QNF89" s="118"/>
      <c r="QNG89" s="118"/>
      <c r="QNH89" s="118"/>
      <c r="QNI89" s="118"/>
      <c r="QNJ89" s="118"/>
      <c r="QNK89" s="118"/>
      <c r="QNL89" s="118"/>
      <c r="QNM89" s="118"/>
      <c r="QNN89" s="118"/>
      <c r="QNO89" s="118"/>
      <c r="QNP89" s="118"/>
      <c r="QNQ89" s="118"/>
      <c r="QNR89" s="118"/>
      <c r="QNS89" s="118"/>
      <c r="QNT89" s="118"/>
      <c r="QNU89" s="118"/>
      <c r="QNV89" s="118"/>
      <c r="QNW89" s="118"/>
      <c r="QNX89" s="118"/>
      <c r="QNY89" s="118"/>
      <c r="QNZ89" s="118"/>
      <c r="QOA89" s="118"/>
      <c r="QOB89" s="118"/>
      <c r="QOC89" s="118"/>
      <c r="QOD89" s="118"/>
      <c r="QOE89" s="118"/>
      <c r="QOF89" s="118"/>
      <c r="QOG89" s="118"/>
      <c r="QOH89" s="118"/>
      <c r="QOI89" s="118"/>
      <c r="QOJ89" s="118"/>
      <c r="QOK89" s="118"/>
      <c r="QOL89" s="118"/>
      <c r="QOM89" s="118"/>
      <c r="QON89" s="118"/>
      <c r="QOO89" s="118"/>
      <c r="QOP89" s="118"/>
      <c r="QOQ89" s="118"/>
      <c r="QOR89" s="118"/>
      <c r="QOS89" s="118"/>
      <c r="QOT89" s="118"/>
      <c r="QOU89" s="118"/>
      <c r="QOV89" s="118"/>
      <c r="QOW89" s="118"/>
      <c r="QOX89" s="118"/>
      <c r="QOY89" s="118"/>
      <c r="QOZ89" s="118"/>
      <c r="QPA89" s="118"/>
      <c r="QPB89" s="118"/>
      <c r="QPC89" s="118"/>
      <c r="QPD89" s="118"/>
      <c r="QPE89" s="118"/>
      <c r="QPF89" s="118"/>
      <c r="QPG89" s="118"/>
      <c r="QPH89" s="118"/>
      <c r="QPI89" s="118"/>
      <c r="QPJ89" s="118"/>
      <c r="QPK89" s="118"/>
      <c r="QPL89" s="118"/>
      <c r="QPM89" s="118"/>
      <c r="QPN89" s="118"/>
      <c r="QPO89" s="118"/>
      <c r="QPP89" s="118"/>
      <c r="QPQ89" s="118"/>
      <c r="QPR89" s="118"/>
      <c r="QPS89" s="118"/>
      <c r="QPT89" s="118"/>
      <c r="QPU89" s="118"/>
      <c r="QPV89" s="118"/>
      <c r="QPW89" s="118"/>
      <c r="QPX89" s="118"/>
      <c r="QPY89" s="118"/>
      <c r="QPZ89" s="118"/>
      <c r="QQA89" s="118"/>
      <c r="QQB89" s="118"/>
      <c r="QQC89" s="118"/>
      <c r="QQD89" s="118"/>
      <c r="QQE89" s="118"/>
      <c r="QQF89" s="118"/>
      <c r="QQG89" s="118"/>
      <c r="QQH89" s="118"/>
      <c r="QQI89" s="118"/>
      <c r="QQJ89" s="118"/>
      <c r="QQK89" s="118"/>
      <c r="QQL89" s="118"/>
      <c r="QQM89" s="118"/>
      <c r="QQN89" s="118"/>
      <c r="QQO89" s="118"/>
      <c r="QQP89" s="118"/>
      <c r="QQQ89" s="118"/>
      <c r="QQR89" s="118"/>
      <c r="QQS89" s="118"/>
      <c r="QQT89" s="118"/>
      <c r="QQU89" s="118"/>
      <c r="QQV89" s="118"/>
      <c r="QQW89" s="118"/>
      <c r="QQX89" s="118"/>
      <c r="QQY89" s="118"/>
      <c r="QQZ89" s="118"/>
      <c r="QRA89" s="118"/>
      <c r="QRB89" s="118"/>
      <c r="QRC89" s="118"/>
      <c r="QRD89" s="118"/>
      <c r="QRE89" s="118"/>
      <c r="QRF89" s="118"/>
      <c r="QRG89" s="118"/>
      <c r="QRH89" s="118"/>
      <c r="QRI89" s="118"/>
      <c r="QRJ89" s="118"/>
      <c r="QRK89" s="118"/>
      <c r="QRL89" s="118"/>
      <c r="QRM89" s="118"/>
      <c r="QRN89" s="118"/>
      <c r="QRO89" s="118"/>
      <c r="QRP89" s="118"/>
      <c r="QRQ89" s="118"/>
      <c r="QRR89" s="118"/>
      <c r="QRS89" s="118"/>
      <c r="QRT89" s="118"/>
      <c r="QRU89" s="118"/>
      <c r="QRV89" s="118"/>
      <c r="QRW89" s="118"/>
      <c r="QRX89" s="118"/>
      <c r="QRY89" s="118"/>
      <c r="QRZ89" s="118"/>
      <c r="QSA89" s="118"/>
      <c r="QSB89" s="118"/>
      <c r="QSC89" s="118"/>
      <c r="QSD89" s="118"/>
      <c r="QSE89" s="118"/>
      <c r="QSF89" s="118"/>
      <c r="QSG89" s="118"/>
      <c r="QSH89" s="118"/>
      <c r="QSI89" s="118"/>
      <c r="QSJ89" s="118"/>
      <c r="QSK89" s="118"/>
      <c r="QSL89" s="118"/>
      <c r="QSM89" s="118"/>
      <c r="QSN89" s="118"/>
      <c r="QSO89" s="118"/>
      <c r="QSP89" s="118"/>
      <c r="QSQ89" s="118"/>
      <c r="QSR89" s="118"/>
      <c r="QSS89" s="118"/>
      <c r="QST89" s="118"/>
      <c r="QSU89" s="118"/>
      <c r="QSV89" s="118"/>
      <c r="QSW89" s="118"/>
      <c r="QSX89" s="118"/>
      <c r="QSY89" s="118"/>
      <c r="QSZ89" s="118"/>
      <c r="QTA89" s="118"/>
      <c r="QTB89" s="118"/>
      <c r="QTC89" s="118"/>
      <c r="QTD89" s="118"/>
      <c r="QTE89" s="118"/>
      <c r="QTF89" s="118"/>
      <c r="QTG89" s="118"/>
      <c r="QTH89" s="118"/>
      <c r="QTI89" s="118"/>
      <c r="QTJ89" s="118"/>
      <c r="QTK89" s="118"/>
      <c r="QTL89" s="118"/>
      <c r="QTM89" s="118"/>
      <c r="QTN89" s="118"/>
      <c r="QTO89" s="118"/>
      <c r="QTP89" s="118"/>
      <c r="QTQ89" s="118"/>
      <c r="QTR89" s="118"/>
      <c r="QTS89" s="118"/>
      <c r="QTT89" s="118"/>
      <c r="QTU89" s="118"/>
      <c r="QTV89" s="118"/>
      <c r="QTW89" s="118"/>
      <c r="QTX89" s="118"/>
      <c r="QTY89" s="118"/>
      <c r="QTZ89" s="118"/>
      <c r="QUA89" s="118"/>
      <c r="QUB89" s="118"/>
      <c r="QUC89" s="118"/>
      <c r="QUD89" s="118"/>
      <c r="QUE89" s="118"/>
      <c r="QUF89" s="118"/>
      <c r="QUG89" s="118"/>
      <c r="QUH89" s="118"/>
      <c r="QUI89" s="118"/>
      <c r="QUJ89" s="118"/>
      <c r="QUK89" s="118"/>
      <c r="QUL89" s="118"/>
      <c r="QUM89" s="118"/>
      <c r="QUN89" s="118"/>
      <c r="QUO89" s="118"/>
      <c r="QUP89" s="118"/>
      <c r="QUQ89" s="118"/>
      <c r="QUR89" s="118"/>
      <c r="QUS89" s="118"/>
      <c r="QUT89" s="118"/>
      <c r="QUU89" s="118"/>
      <c r="QUV89" s="118"/>
      <c r="QUW89" s="118"/>
      <c r="QUX89" s="118"/>
      <c r="QUY89" s="118"/>
      <c r="QUZ89" s="118"/>
      <c r="QVA89" s="118"/>
      <c r="QVB89" s="118"/>
      <c r="QVC89" s="118"/>
      <c r="QVD89" s="118"/>
      <c r="QVE89" s="118"/>
      <c r="QVF89" s="118"/>
      <c r="QVG89" s="118"/>
      <c r="QVH89" s="118"/>
      <c r="QVI89" s="118"/>
      <c r="QVJ89" s="118"/>
      <c r="QVK89" s="118"/>
      <c r="QVL89" s="118"/>
      <c r="QVM89" s="118"/>
      <c r="QVN89" s="118"/>
      <c r="QVO89" s="118"/>
      <c r="QVP89" s="118"/>
      <c r="QVQ89" s="118"/>
      <c r="QVR89" s="118"/>
      <c r="QVS89" s="118"/>
      <c r="QVT89" s="118"/>
      <c r="QVU89" s="118"/>
      <c r="QVV89" s="118"/>
      <c r="QVW89" s="118"/>
      <c r="QVX89" s="118"/>
      <c r="QVY89" s="118"/>
      <c r="QVZ89" s="118"/>
      <c r="QWA89" s="118"/>
      <c r="QWB89" s="118"/>
      <c r="QWC89" s="118"/>
      <c r="QWD89" s="118"/>
      <c r="QWE89" s="118"/>
      <c r="QWF89" s="118"/>
      <c r="QWG89" s="118"/>
      <c r="QWH89" s="118"/>
      <c r="QWI89" s="118"/>
      <c r="QWJ89" s="118"/>
      <c r="QWK89" s="118"/>
      <c r="QWL89" s="118"/>
      <c r="QWM89" s="118"/>
      <c r="QWN89" s="118"/>
      <c r="QWO89" s="118"/>
      <c r="QWP89" s="118"/>
      <c r="QWQ89" s="118"/>
      <c r="QWR89" s="118"/>
      <c r="QWS89" s="118"/>
      <c r="QWT89" s="118"/>
      <c r="QWU89" s="118"/>
      <c r="QWV89" s="118"/>
      <c r="QWW89" s="118"/>
      <c r="QWX89" s="118"/>
      <c r="QWY89" s="118"/>
      <c r="QWZ89" s="118"/>
      <c r="QXA89" s="118"/>
      <c r="QXB89" s="118"/>
      <c r="QXC89" s="118"/>
      <c r="QXD89" s="118"/>
      <c r="QXE89" s="118"/>
      <c r="QXF89" s="118"/>
      <c r="QXG89" s="118"/>
      <c r="QXH89" s="118"/>
      <c r="QXI89" s="118"/>
      <c r="QXJ89" s="118"/>
      <c r="QXK89" s="118"/>
      <c r="QXL89" s="118"/>
      <c r="QXM89" s="118"/>
      <c r="QXN89" s="118"/>
      <c r="QXO89" s="118"/>
      <c r="QXP89" s="118"/>
      <c r="QXQ89" s="118"/>
      <c r="QXR89" s="118"/>
      <c r="QXS89" s="118"/>
      <c r="QXT89" s="118"/>
      <c r="QXU89" s="118"/>
      <c r="QXV89" s="118"/>
      <c r="QXW89" s="118"/>
      <c r="QXX89" s="118"/>
      <c r="QXY89" s="118"/>
      <c r="QXZ89" s="118"/>
      <c r="QYA89" s="118"/>
      <c r="QYB89" s="118"/>
      <c r="QYC89" s="118"/>
      <c r="QYD89" s="118"/>
      <c r="QYE89" s="118"/>
      <c r="QYF89" s="118"/>
      <c r="QYG89" s="118"/>
      <c r="QYH89" s="118"/>
      <c r="QYI89" s="118"/>
      <c r="QYJ89" s="118"/>
      <c r="QYK89" s="118"/>
      <c r="QYL89" s="118"/>
      <c r="QYM89" s="118"/>
      <c r="QYN89" s="118"/>
      <c r="QYO89" s="118"/>
      <c r="QYP89" s="118"/>
      <c r="QYQ89" s="118"/>
      <c r="QYR89" s="118"/>
      <c r="QYS89" s="118"/>
      <c r="QYT89" s="118"/>
      <c r="QYU89" s="118"/>
      <c r="QYV89" s="118"/>
      <c r="QYW89" s="118"/>
      <c r="QYX89" s="118"/>
      <c r="QYY89" s="118"/>
      <c r="QYZ89" s="118"/>
      <c r="QZA89" s="118"/>
      <c r="QZB89" s="118"/>
      <c r="QZC89" s="118"/>
      <c r="QZD89" s="118"/>
      <c r="QZE89" s="118"/>
      <c r="QZF89" s="118"/>
      <c r="QZG89" s="118"/>
      <c r="QZH89" s="118"/>
      <c r="QZI89" s="118"/>
      <c r="QZJ89" s="118"/>
      <c r="QZK89" s="118"/>
      <c r="QZL89" s="118"/>
      <c r="QZM89" s="118"/>
      <c r="QZN89" s="118"/>
      <c r="QZO89" s="118"/>
      <c r="QZP89" s="118"/>
      <c r="QZQ89" s="118"/>
      <c r="QZR89" s="118"/>
      <c r="QZS89" s="118"/>
      <c r="QZT89" s="118"/>
      <c r="QZU89" s="118"/>
      <c r="QZV89" s="118"/>
      <c r="QZW89" s="118"/>
      <c r="QZX89" s="118"/>
      <c r="QZY89" s="118"/>
      <c r="QZZ89" s="118"/>
      <c r="RAA89" s="118"/>
      <c r="RAB89" s="118"/>
      <c r="RAC89" s="118"/>
      <c r="RAD89" s="118"/>
      <c r="RAE89" s="118"/>
      <c r="RAF89" s="118"/>
      <c r="RAG89" s="118"/>
      <c r="RAH89" s="118"/>
      <c r="RAI89" s="118"/>
      <c r="RAJ89" s="118"/>
      <c r="RAK89" s="118"/>
      <c r="RAL89" s="118"/>
      <c r="RAM89" s="118"/>
      <c r="RAN89" s="118"/>
      <c r="RAO89" s="118"/>
      <c r="RAP89" s="118"/>
      <c r="RAQ89" s="118"/>
      <c r="RAR89" s="118"/>
      <c r="RAS89" s="118"/>
      <c r="RAT89" s="118"/>
      <c r="RAU89" s="118"/>
      <c r="RAV89" s="118"/>
      <c r="RAW89" s="118"/>
      <c r="RAX89" s="118"/>
      <c r="RAY89" s="118"/>
      <c r="RAZ89" s="118"/>
      <c r="RBA89" s="118"/>
      <c r="RBB89" s="118"/>
      <c r="RBC89" s="118"/>
      <c r="RBD89" s="118"/>
      <c r="RBE89" s="118"/>
      <c r="RBF89" s="118"/>
      <c r="RBG89" s="118"/>
      <c r="RBH89" s="118"/>
      <c r="RBI89" s="118"/>
      <c r="RBJ89" s="118"/>
      <c r="RBK89" s="118"/>
      <c r="RBL89" s="118"/>
      <c r="RBM89" s="118"/>
      <c r="RBN89" s="118"/>
      <c r="RBO89" s="118"/>
      <c r="RBP89" s="118"/>
      <c r="RBQ89" s="118"/>
      <c r="RBR89" s="118"/>
      <c r="RBS89" s="118"/>
      <c r="RBT89" s="118"/>
      <c r="RBU89" s="118"/>
      <c r="RBV89" s="118"/>
      <c r="RBW89" s="118"/>
      <c r="RBX89" s="118"/>
      <c r="RBY89" s="118"/>
      <c r="RBZ89" s="118"/>
      <c r="RCA89" s="118"/>
      <c r="RCB89" s="118"/>
      <c r="RCC89" s="118"/>
      <c r="RCD89" s="118"/>
      <c r="RCE89" s="118"/>
      <c r="RCF89" s="118"/>
      <c r="RCG89" s="118"/>
      <c r="RCH89" s="118"/>
      <c r="RCI89" s="118"/>
      <c r="RCJ89" s="118"/>
      <c r="RCK89" s="118"/>
      <c r="RCL89" s="118"/>
      <c r="RCM89" s="118"/>
      <c r="RCN89" s="118"/>
      <c r="RCO89" s="118"/>
      <c r="RCP89" s="118"/>
      <c r="RCQ89" s="118"/>
      <c r="RCR89" s="118"/>
      <c r="RCS89" s="118"/>
      <c r="RCT89" s="118"/>
      <c r="RCU89" s="118"/>
      <c r="RCV89" s="118"/>
      <c r="RCW89" s="118"/>
      <c r="RCX89" s="118"/>
      <c r="RCY89" s="118"/>
      <c r="RCZ89" s="118"/>
      <c r="RDA89" s="118"/>
      <c r="RDB89" s="118"/>
      <c r="RDC89" s="118"/>
      <c r="RDD89" s="118"/>
      <c r="RDE89" s="118"/>
      <c r="RDF89" s="118"/>
      <c r="RDG89" s="118"/>
      <c r="RDH89" s="118"/>
      <c r="RDI89" s="118"/>
      <c r="RDJ89" s="118"/>
      <c r="RDK89" s="118"/>
      <c r="RDL89" s="118"/>
      <c r="RDM89" s="118"/>
      <c r="RDN89" s="118"/>
      <c r="RDO89" s="118"/>
      <c r="RDP89" s="118"/>
      <c r="RDQ89" s="118"/>
      <c r="RDR89" s="118"/>
      <c r="RDS89" s="118"/>
      <c r="RDT89" s="118"/>
      <c r="RDU89" s="118"/>
      <c r="RDV89" s="118"/>
      <c r="RDW89" s="118"/>
      <c r="RDX89" s="118"/>
      <c r="RDY89" s="118"/>
      <c r="RDZ89" s="118"/>
      <c r="REA89" s="118"/>
      <c r="REB89" s="118"/>
      <c r="REC89" s="118"/>
      <c r="RED89" s="118"/>
      <c r="REE89" s="118"/>
      <c r="REF89" s="118"/>
      <c r="REG89" s="118"/>
      <c r="REH89" s="118"/>
      <c r="REI89" s="118"/>
      <c r="REJ89" s="118"/>
      <c r="REK89" s="118"/>
      <c r="REL89" s="118"/>
      <c r="REM89" s="118"/>
      <c r="REN89" s="118"/>
      <c r="REO89" s="118"/>
      <c r="REP89" s="118"/>
      <c r="REQ89" s="118"/>
      <c r="RER89" s="118"/>
      <c r="RES89" s="118"/>
      <c r="RET89" s="118"/>
      <c r="REU89" s="118"/>
      <c r="REV89" s="118"/>
      <c r="REW89" s="118"/>
      <c r="REX89" s="118"/>
      <c r="REY89" s="118"/>
      <c r="REZ89" s="118"/>
      <c r="RFA89" s="118"/>
      <c r="RFB89" s="118"/>
      <c r="RFC89" s="118"/>
      <c r="RFD89" s="118"/>
      <c r="RFE89" s="118"/>
      <c r="RFF89" s="118"/>
      <c r="RFG89" s="118"/>
      <c r="RFH89" s="118"/>
      <c r="RFI89" s="118"/>
      <c r="RFJ89" s="118"/>
      <c r="RFK89" s="118"/>
      <c r="RFL89" s="118"/>
      <c r="RFM89" s="118"/>
      <c r="RFN89" s="118"/>
      <c r="RFO89" s="118"/>
      <c r="RFP89" s="118"/>
      <c r="RFQ89" s="118"/>
      <c r="RFR89" s="118"/>
      <c r="RFS89" s="118"/>
      <c r="RFT89" s="118"/>
      <c r="RFU89" s="118"/>
      <c r="RFV89" s="118"/>
      <c r="RFW89" s="118"/>
      <c r="RFX89" s="118"/>
      <c r="RFY89" s="118"/>
      <c r="RFZ89" s="118"/>
      <c r="RGA89" s="118"/>
      <c r="RGB89" s="118"/>
      <c r="RGC89" s="118"/>
      <c r="RGD89" s="118"/>
      <c r="RGE89" s="118"/>
      <c r="RGF89" s="118"/>
      <c r="RGG89" s="118"/>
      <c r="RGH89" s="118"/>
      <c r="RGI89" s="118"/>
      <c r="RGJ89" s="118"/>
      <c r="RGK89" s="118"/>
      <c r="RGL89" s="118"/>
      <c r="RGM89" s="118"/>
      <c r="RGN89" s="118"/>
      <c r="RGO89" s="118"/>
      <c r="RGP89" s="118"/>
      <c r="RGQ89" s="118"/>
      <c r="RGR89" s="118"/>
      <c r="RGS89" s="118"/>
      <c r="RGT89" s="118"/>
      <c r="RGU89" s="118"/>
      <c r="RGV89" s="118"/>
      <c r="RGW89" s="118"/>
      <c r="RGX89" s="118"/>
      <c r="RGY89" s="118"/>
      <c r="RGZ89" s="118"/>
      <c r="RHA89" s="118"/>
      <c r="RHB89" s="118"/>
      <c r="RHC89" s="118"/>
      <c r="RHD89" s="118"/>
      <c r="RHE89" s="118"/>
      <c r="RHF89" s="118"/>
      <c r="RHG89" s="118"/>
      <c r="RHH89" s="118"/>
      <c r="RHI89" s="118"/>
      <c r="RHJ89" s="118"/>
      <c r="RHK89" s="118"/>
      <c r="RHL89" s="118"/>
      <c r="RHM89" s="118"/>
      <c r="RHN89" s="118"/>
      <c r="RHO89" s="118"/>
      <c r="RHP89" s="118"/>
      <c r="RHQ89" s="118"/>
      <c r="RHR89" s="118"/>
      <c r="RHS89" s="118"/>
      <c r="RHT89" s="118"/>
      <c r="RHU89" s="118"/>
      <c r="RHV89" s="118"/>
      <c r="RHW89" s="118"/>
      <c r="RHX89" s="118"/>
      <c r="RHY89" s="118"/>
      <c r="RHZ89" s="118"/>
      <c r="RIA89" s="118"/>
      <c r="RIB89" s="118"/>
      <c r="RIC89" s="118"/>
      <c r="RID89" s="118"/>
      <c r="RIE89" s="118"/>
      <c r="RIF89" s="118"/>
      <c r="RIG89" s="118"/>
      <c r="RIH89" s="118"/>
      <c r="RII89" s="118"/>
      <c r="RIJ89" s="118"/>
      <c r="RIK89" s="118"/>
      <c r="RIL89" s="118"/>
      <c r="RIM89" s="118"/>
      <c r="RIN89" s="118"/>
      <c r="RIO89" s="118"/>
      <c r="RIP89" s="118"/>
      <c r="RIQ89" s="118"/>
      <c r="RIR89" s="118"/>
      <c r="RIS89" s="118"/>
      <c r="RIT89" s="118"/>
      <c r="RIU89" s="118"/>
      <c r="RIV89" s="118"/>
      <c r="RIW89" s="118"/>
      <c r="RIX89" s="118"/>
      <c r="RIY89" s="118"/>
      <c r="RIZ89" s="118"/>
      <c r="RJA89" s="118"/>
      <c r="RJB89" s="118"/>
      <c r="RJC89" s="118"/>
      <c r="RJD89" s="118"/>
      <c r="RJE89" s="118"/>
      <c r="RJF89" s="118"/>
      <c r="RJG89" s="118"/>
      <c r="RJH89" s="118"/>
      <c r="RJI89" s="118"/>
      <c r="RJJ89" s="118"/>
      <c r="RJK89" s="118"/>
      <c r="RJL89" s="118"/>
      <c r="RJM89" s="118"/>
      <c r="RJN89" s="118"/>
      <c r="RJO89" s="118"/>
      <c r="RJP89" s="118"/>
      <c r="RJQ89" s="118"/>
      <c r="RJR89" s="118"/>
      <c r="RJS89" s="118"/>
      <c r="RJT89" s="118"/>
      <c r="RJU89" s="118"/>
      <c r="RJV89" s="118"/>
      <c r="RJW89" s="118"/>
      <c r="RJX89" s="118"/>
      <c r="RJY89" s="118"/>
      <c r="RJZ89" s="118"/>
      <c r="RKA89" s="118"/>
      <c r="RKB89" s="118"/>
      <c r="RKC89" s="118"/>
      <c r="RKD89" s="118"/>
      <c r="RKE89" s="118"/>
      <c r="RKF89" s="118"/>
      <c r="RKG89" s="118"/>
      <c r="RKH89" s="118"/>
      <c r="RKI89" s="118"/>
      <c r="RKJ89" s="118"/>
      <c r="RKK89" s="118"/>
      <c r="RKL89" s="118"/>
      <c r="RKM89" s="118"/>
      <c r="RKN89" s="118"/>
      <c r="RKO89" s="118"/>
      <c r="RKP89" s="118"/>
      <c r="RKQ89" s="118"/>
      <c r="RKR89" s="118"/>
      <c r="RKS89" s="118"/>
      <c r="RKT89" s="118"/>
      <c r="RKU89" s="118"/>
      <c r="RKV89" s="118"/>
      <c r="RKW89" s="118"/>
      <c r="RKX89" s="118"/>
      <c r="RKY89" s="118"/>
      <c r="RKZ89" s="118"/>
      <c r="RLA89" s="118"/>
      <c r="RLB89" s="118"/>
      <c r="RLC89" s="118"/>
      <c r="RLD89" s="118"/>
      <c r="RLE89" s="118"/>
      <c r="RLF89" s="118"/>
      <c r="RLG89" s="118"/>
      <c r="RLH89" s="118"/>
      <c r="RLI89" s="118"/>
      <c r="RLJ89" s="118"/>
      <c r="RLK89" s="118"/>
      <c r="RLL89" s="118"/>
      <c r="RLM89" s="118"/>
      <c r="RLN89" s="118"/>
      <c r="RLO89" s="118"/>
      <c r="RLP89" s="118"/>
      <c r="RLQ89" s="118"/>
      <c r="RLR89" s="118"/>
      <c r="RLS89" s="118"/>
      <c r="RLT89" s="118"/>
      <c r="RLU89" s="118"/>
      <c r="RLV89" s="118"/>
      <c r="RLW89" s="118"/>
      <c r="RLX89" s="118"/>
      <c r="RLY89" s="118"/>
      <c r="RLZ89" s="118"/>
      <c r="RMA89" s="118"/>
      <c r="RMB89" s="118"/>
      <c r="RMC89" s="118"/>
      <c r="RMD89" s="118"/>
      <c r="RME89" s="118"/>
      <c r="RMF89" s="118"/>
      <c r="RMG89" s="118"/>
      <c r="RMH89" s="118"/>
      <c r="RMI89" s="118"/>
      <c r="RMJ89" s="118"/>
      <c r="RMK89" s="118"/>
      <c r="RML89" s="118"/>
      <c r="RMM89" s="118"/>
      <c r="RMN89" s="118"/>
      <c r="RMO89" s="118"/>
      <c r="RMP89" s="118"/>
      <c r="RMQ89" s="118"/>
      <c r="RMR89" s="118"/>
      <c r="RMS89" s="118"/>
      <c r="RMT89" s="118"/>
      <c r="RMU89" s="118"/>
      <c r="RMV89" s="118"/>
      <c r="RMW89" s="118"/>
      <c r="RMX89" s="118"/>
      <c r="RMY89" s="118"/>
      <c r="RMZ89" s="118"/>
      <c r="RNA89" s="118"/>
      <c r="RNB89" s="118"/>
      <c r="RNC89" s="118"/>
      <c r="RND89" s="118"/>
      <c r="RNE89" s="118"/>
      <c r="RNF89" s="118"/>
      <c r="RNG89" s="118"/>
      <c r="RNH89" s="118"/>
      <c r="RNI89" s="118"/>
      <c r="RNJ89" s="118"/>
      <c r="RNK89" s="118"/>
      <c r="RNL89" s="118"/>
      <c r="RNM89" s="118"/>
      <c r="RNN89" s="118"/>
      <c r="RNO89" s="118"/>
      <c r="RNP89" s="118"/>
      <c r="RNQ89" s="118"/>
      <c r="RNR89" s="118"/>
      <c r="RNS89" s="118"/>
      <c r="RNT89" s="118"/>
      <c r="RNU89" s="118"/>
      <c r="RNV89" s="118"/>
      <c r="RNW89" s="118"/>
      <c r="RNX89" s="118"/>
      <c r="RNY89" s="118"/>
      <c r="RNZ89" s="118"/>
      <c r="ROA89" s="118"/>
      <c r="ROB89" s="118"/>
      <c r="ROC89" s="118"/>
      <c r="ROD89" s="118"/>
      <c r="ROE89" s="118"/>
      <c r="ROF89" s="118"/>
      <c r="ROG89" s="118"/>
      <c r="ROH89" s="118"/>
      <c r="ROI89" s="118"/>
      <c r="ROJ89" s="118"/>
      <c r="ROK89" s="118"/>
      <c r="ROL89" s="118"/>
      <c r="ROM89" s="118"/>
      <c r="RON89" s="118"/>
      <c r="ROO89" s="118"/>
      <c r="ROP89" s="118"/>
      <c r="ROQ89" s="118"/>
      <c r="ROR89" s="118"/>
      <c r="ROS89" s="118"/>
      <c r="ROT89" s="118"/>
      <c r="ROU89" s="118"/>
      <c r="ROV89" s="118"/>
      <c r="ROW89" s="118"/>
      <c r="ROX89" s="118"/>
      <c r="ROY89" s="118"/>
      <c r="ROZ89" s="118"/>
      <c r="RPA89" s="118"/>
      <c r="RPB89" s="118"/>
      <c r="RPC89" s="118"/>
      <c r="RPD89" s="118"/>
      <c r="RPE89" s="118"/>
      <c r="RPF89" s="118"/>
      <c r="RPG89" s="118"/>
      <c r="RPH89" s="118"/>
      <c r="RPI89" s="118"/>
      <c r="RPJ89" s="118"/>
      <c r="RPK89" s="118"/>
      <c r="RPL89" s="118"/>
      <c r="RPM89" s="118"/>
      <c r="RPN89" s="118"/>
      <c r="RPO89" s="118"/>
      <c r="RPP89" s="118"/>
      <c r="RPQ89" s="118"/>
      <c r="RPR89" s="118"/>
      <c r="RPS89" s="118"/>
      <c r="RPT89" s="118"/>
      <c r="RPU89" s="118"/>
      <c r="RPV89" s="118"/>
      <c r="RPW89" s="118"/>
      <c r="RPX89" s="118"/>
      <c r="RPY89" s="118"/>
      <c r="RPZ89" s="118"/>
      <c r="RQA89" s="118"/>
      <c r="RQB89" s="118"/>
      <c r="RQC89" s="118"/>
      <c r="RQD89" s="118"/>
      <c r="RQE89" s="118"/>
      <c r="RQF89" s="118"/>
      <c r="RQG89" s="118"/>
      <c r="RQH89" s="118"/>
      <c r="RQI89" s="118"/>
      <c r="RQJ89" s="118"/>
      <c r="RQK89" s="118"/>
      <c r="RQL89" s="118"/>
      <c r="RQM89" s="118"/>
      <c r="RQN89" s="118"/>
      <c r="RQO89" s="118"/>
      <c r="RQP89" s="118"/>
      <c r="RQQ89" s="118"/>
      <c r="RQR89" s="118"/>
      <c r="RQS89" s="118"/>
      <c r="RQT89" s="118"/>
      <c r="RQU89" s="118"/>
      <c r="RQV89" s="118"/>
      <c r="RQW89" s="118"/>
      <c r="RQX89" s="118"/>
      <c r="RQY89" s="118"/>
      <c r="RQZ89" s="118"/>
      <c r="RRA89" s="118"/>
      <c r="RRB89" s="118"/>
      <c r="RRC89" s="118"/>
      <c r="RRD89" s="118"/>
      <c r="RRE89" s="118"/>
      <c r="RRF89" s="118"/>
      <c r="RRG89" s="118"/>
      <c r="RRH89" s="118"/>
      <c r="RRI89" s="118"/>
      <c r="RRJ89" s="118"/>
      <c r="RRK89" s="118"/>
      <c r="RRL89" s="118"/>
      <c r="RRM89" s="118"/>
      <c r="RRN89" s="118"/>
      <c r="RRO89" s="118"/>
      <c r="RRP89" s="118"/>
      <c r="RRQ89" s="118"/>
      <c r="RRR89" s="118"/>
      <c r="RRS89" s="118"/>
      <c r="RRT89" s="118"/>
      <c r="RRU89" s="118"/>
      <c r="RRV89" s="118"/>
      <c r="RRW89" s="118"/>
      <c r="RRX89" s="118"/>
      <c r="RRY89" s="118"/>
      <c r="RRZ89" s="118"/>
      <c r="RSA89" s="118"/>
      <c r="RSB89" s="118"/>
      <c r="RSC89" s="118"/>
      <c r="RSD89" s="118"/>
      <c r="RSE89" s="118"/>
      <c r="RSF89" s="118"/>
      <c r="RSG89" s="118"/>
      <c r="RSH89" s="118"/>
      <c r="RSI89" s="118"/>
      <c r="RSJ89" s="118"/>
      <c r="RSK89" s="118"/>
      <c r="RSL89" s="118"/>
      <c r="RSM89" s="118"/>
      <c r="RSN89" s="118"/>
      <c r="RSO89" s="118"/>
      <c r="RSP89" s="118"/>
      <c r="RSQ89" s="118"/>
      <c r="RSR89" s="118"/>
      <c r="RSS89" s="118"/>
      <c r="RST89" s="118"/>
      <c r="RSU89" s="118"/>
      <c r="RSV89" s="118"/>
      <c r="RSW89" s="118"/>
      <c r="RSX89" s="118"/>
      <c r="RSY89" s="118"/>
      <c r="RSZ89" s="118"/>
      <c r="RTA89" s="118"/>
      <c r="RTB89" s="118"/>
      <c r="RTC89" s="118"/>
      <c r="RTD89" s="118"/>
      <c r="RTE89" s="118"/>
      <c r="RTF89" s="118"/>
      <c r="RTG89" s="118"/>
      <c r="RTH89" s="118"/>
      <c r="RTI89" s="118"/>
      <c r="RTJ89" s="118"/>
      <c r="RTK89" s="118"/>
      <c r="RTL89" s="118"/>
      <c r="RTM89" s="118"/>
      <c r="RTN89" s="118"/>
      <c r="RTO89" s="118"/>
      <c r="RTP89" s="118"/>
      <c r="RTQ89" s="118"/>
      <c r="RTR89" s="118"/>
      <c r="RTS89" s="118"/>
      <c r="RTT89" s="118"/>
      <c r="RTU89" s="118"/>
      <c r="RTV89" s="118"/>
      <c r="RTW89" s="118"/>
      <c r="RTX89" s="118"/>
      <c r="RTY89" s="118"/>
      <c r="RTZ89" s="118"/>
      <c r="RUA89" s="118"/>
      <c r="RUB89" s="118"/>
      <c r="RUC89" s="118"/>
      <c r="RUD89" s="118"/>
      <c r="RUE89" s="118"/>
      <c r="RUF89" s="118"/>
      <c r="RUG89" s="118"/>
      <c r="RUH89" s="118"/>
      <c r="RUI89" s="118"/>
      <c r="RUJ89" s="118"/>
      <c r="RUK89" s="118"/>
      <c r="RUL89" s="118"/>
      <c r="RUM89" s="118"/>
      <c r="RUN89" s="118"/>
      <c r="RUO89" s="118"/>
      <c r="RUP89" s="118"/>
      <c r="RUQ89" s="118"/>
      <c r="RUR89" s="118"/>
      <c r="RUS89" s="118"/>
      <c r="RUT89" s="118"/>
      <c r="RUU89" s="118"/>
      <c r="RUV89" s="118"/>
      <c r="RUW89" s="118"/>
      <c r="RUX89" s="118"/>
      <c r="RUY89" s="118"/>
      <c r="RUZ89" s="118"/>
      <c r="RVA89" s="118"/>
      <c r="RVB89" s="118"/>
      <c r="RVC89" s="118"/>
      <c r="RVD89" s="118"/>
      <c r="RVE89" s="118"/>
      <c r="RVF89" s="118"/>
      <c r="RVG89" s="118"/>
      <c r="RVH89" s="118"/>
      <c r="RVI89" s="118"/>
      <c r="RVJ89" s="118"/>
      <c r="RVK89" s="118"/>
      <c r="RVL89" s="118"/>
      <c r="RVM89" s="118"/>
      <c r="RVN89" s="118"/>
      <c r="RVO89" s="118"/>
      <c r="RVP89" s="118"/>
      <c r="RVQ89" s="118"/>
      <c r="RVR89" s="118"/>
      <c r="RVS89" s="118"/>
      <c r="RVT89" s="118"/>
      <c r="RVU89" s="118"/>
      <c r="RVV89" s="118"/>
      <c r="RVW89" s="118"/>
      <c r="RVX89" s="118"/>
      <c r="RVY89" s="118"/>
      <c r="RVZ89" s="118"/>
      <c r="RWA89" s="118"/>
      <c r="RWB89" s="118"/>
      <c r="RWC89" s="118"/>
      <c r="RWD89" s="118"/>
      <c r="RWE89" s="118"/>
      <c r="RWF89" s="118"/>
      <c r="RWG89" s="118"/>
      <c r="RWH89" s="118"/>
      <c r="RWI89" s="118"/>
      <c r="RWJ89" s="118"/>
      <c r="RWK89" s="118"/>
      <c r="RWL89" s="118"/>
      <c r="RWM89" s="118"/>
      <c r="RWN89" s="118"/>
      <c r="RWO89" s="118"/>
      <c r="RWP89" s="118"/>
      <c r="RWQ89" s="118"/>
      <c r="RWR89" s="118"/>
      <c r="RWS89" s="118"/>
      <c r="RWT89" s="118"/>
      <c r="RWU89" s="118"/>
      <c r="RWV89" s="118"/>
      <c r="RWW89" s="118"/>
      <c r="RWX89" s="118"/>
      <c r="RWY89" s="118"/>
      <c r="RWZ89" s="118"/>
      <c r="RXA89" s="118"/>
      <c r="RXB89" s="118"/>
      <c r="RXC89" s="118"/>
      <c r="RXD89" s="118"/>
      <c r="RXE89" s="118"/>
      <c r="RXF89" s="118"/>
      <c r="RXG89" s="118"/>
      <c r="RXH89" s="118"/>
      <c r="RXI89" s="118"/>
      <c r="RXJ89" s="118"/>
      <c r="RXK89" s="118"/>
      <c r="RXL89" s="118"/>
      <c r="RXM89" s="118"/>
      <c r="RXN89" s="118"/>
      <c r="RXO89" s="118"/>
      <c r="RXP89" s="118"/>
      <c r="RXQ89" s="118"/>
      <c r="RXR89" s="118"/>
      <c r="RXS89" s="118"/>
      <c r="RXT89" s="118"/>
      <c r="RXU89" s="118"/>
      <c r="RXV89" s="118"/>
      <c r="RXW89" s="118"/>
      <c r="RXX89" s="118"/>
      <c r="RXY89" s="118"/>
      <c r="RXZ89" s="118"/>
      <c r="RYA89" s="118"/>
      <c r="RYB89" s="118"/>
      <c r="RYC89" s="118"/>
      <c r="RYD89" s="118"/>
      <c r="RYE89" s="118"/>
      <c r="RYF89" s="118"/>
      <c r="RYG89" s="118"/>
      <c r="RYH89" s="118"/>
      <c r="RYI89" s="118"/>
      <c r="RYJ89" s="118"/>
      <c r="RYK89" s="118"/>
      <c r="RYL89" s="118"/>
      <c r="RYM89" s="118"/>
      <c r="RYN89" s="118"/>
      <c r="RYO89" s="118"/>
      <c r="RYP89" s="118"/>
      <c r="RYQ89" s="118"/>
      <c r="RYR89" s="118"/>
      <c r="RYS89" s="118"/>
      <c r="RYT89" s="118"/>
      <c r="RYU89" s="118"/>
      <c r="RYV89" s="118"/>
      <c r="RYW89" s="118"/>
      <c r="RYX89" s="118"/>
      <c r="RYY89" s="118"/>
      <c r="RYZ89" s="118"/>
      <c r="RZA89" s="118"/>
      <c r="RZB89" s="118"/>
      <c r="RZC89" s="118"/>
      <c r="RZD89" s="118"/>
      <c r="RZE89" s="118"/>
      <c r="RZF89" s="118"/>
      <c r="RZG89" s="118"/>
      <c r="RZH89" s="118"/>
      <c r="RZI89" s="118"/>
      <c r="RZJ89" s="118"/>
      <c r="RZK89" s="118"/>
      <c r="RZL89" s="118"/>
      <c r="RZM89" s="118"/>
      <c r="RZN89" s="118"/>
      <c r="RZO89" s="118"/>
      <c r="RZP89" s="118"/>
      <c r="RZQ89" s="118"/>
      <c r="RZR89" s="118"/>
      <c r="RZS89" s="118"/>
      <c r="RZT89" s="118"/>
      <c r="RZU89" s="118"/>
      <c r="RZV89" s="118"/>
      <c r="RZW89" s="118"/>
      <c r="RZX89" s="118"/>
      <c r="RZY89" s="118"/>
      <c r="RZZ89" s="118"/>
      <c r="SAA89" s="118"/>
      <c r="SAB89" s="118"/>
      <c r="SAC89" s="118"/>
      <c r="SAD89" s="118"/>
      <c r="SAE89" s="118"/>
      <c r="SAF89" s="118"/>
      <c r="SAG89" s="118"/>
      <c r="SAH89" s="118"/>
      <c r="SAI89" s="118"/>
      <c r="SAJ89" s="118"/>
      <c r="SAK89" s="118"/>
      <c r="SAL89" s="118"/>
      <c r="SAM89" s="118"/>
      <c r="SAN89" s="118"/>
      <c r="SAO89" s="118"/>
      <c r="SAP89" s="118"/>
      <c r="SAQ89" s="118"/>
      <c r="SAR89" s="118"/>
      <c r="SAS89" s="118"/>
      <c r="SAT89" s="118"/>
      <c r="SAU89" s="118"/>
      <c r="SAV89" s="118"/>
      <c r="SAW89" s="118"/>
      <c r="SAX89" s="118"/>
      <c r="SAY89" s="118"/>
      <c r="SAZ89" s="118"/>
      <c r="SBA89" s="118"/>
      <c r="SBB89" s="118"/>
      <c r="SBC89" s="118"/>
      <c r="SBD89" s="118"/>
      <c r="SBE89" s="118"/>
      <c r="SBF89" s="118"/>
      <c r="SBG89" s="118"/>
      <c r="SBH89" s="118"/>
      <c r="SBI89" s="118"/>
      <c r="SBJ89" s="118"/>
      <c r="SBK89" s="118"/>
      <c r="SBL89" s="118"/>
      <c r="SBM89" s="118"/>
      <c r="SBN89" s="118"/>
      <c r="SBO89" s="118"/>
      <c r="SBP89" s="118"/>
      <c r="SBQ89" s="118"/>
      <c r="SBR89" s="118"/>
      <c r="SBS89" s="118"/>
      <c r="SBT89" s="118"/>
      <c r="SBU89" s="118"/>
      <c r="SBV89" s="118"/>
      <c r="SBW89" s="118"/>
      <c r="SBX89" s="118"/>
      <c r="SBY89" s="118"/>
      <c r="SBZ89" s="118"/>
      <c r="SCA89" s="118"/>
      <c r="SCB89" s="118"/>
      <c r="SCC89" s="118"/>
      <c r="SCD89" s="118"/>
      <c r="SCE89" s="118"/>
      <c r="SCF89" s="118"/>
      <c r="SCG89" s="118"/>
      <c r="SCH89" s="118"/>
      <c r="SCI89" s="118"/>
      <c r="SCJ89" s="118"/>
      <c r="SCK89" s="118"/>
      <c r="SCL89" s="118"/>
      <c r="SCM89" s="118"/>
      <c r="SCN89" s="118"/>
      <c r="SCO89" s="118"/>
      <c r="SCP89" s="118"/>
      <c r="SCQ89" s="118"/>
      <c r="SCR89" s="118"/>
      <c r="SCS89" s="118"/>
      <c r="SCT89" s="118"/>
      <c r="SCU89" s="118"/>
      <c r="SCV89" s="118"/>
      <c r="SCW89" s="118"/>
      <c r="SCX89" s="118"/>
      <c r="SCY89" s="118"/>
      <c r="SCZ89" s="118"/>
      <c r="SDA89" s="118"/>
      <c r="SDB89" s="118"/>
      <c r="SDC89" s="118"/>
      <c r="SDD89" s="118"/>
      <c r="SDE89" s="118"/>
      <c r="SDF89" s="118"/>
      <c r="SDG89" s="118"/>
      <c r="SDH89" s="118"/>
      <c r="SDI89" s="118"/>
      <c r="SDJ89" s="118"/>
      <c r="SDK89" s="118"/>
      <c r="SDL89" s="118"/>
      <c r="SDM89" s="118"/>
      <c r="SDN89" s="118"/>
      <c r="SDO89" s="118"/>
      <c r="SDP89" s="118"/>
      <c r="SDQ89" s="118"/>
      <c r="SDR89" s="118"/>
      <c r="SDS89" s="118"/>
      <c r="SDT89" s="118"/>
      <c r="SDU89" s="118"/>
      <c r="SDV89" s="118"/>
      <c r="SDW89" s="118"/>
      <c r="SDX89" s="118"/>
      <c r="SDY89" s="118"/>
      <c r="SDZ89" s="118"/>
      <c r="SEA89" s="118"/>
      <c r="SEB89" s="118"/>
      <c r="SEC89" s="118"/>
      <c r="SED89" s="118"/>
      <c r="SEE89" s="118"/>
      <c r="SEF89" s="118"/>
      <c r="SEG89" s="118"/>
      <c r="SEH89" s="118"/>
      <c r="SEI89" s="118"/>
      <c r="SEJ89" s="118"/>
      <c r="SEK89" s="118"/>
      <c r="SEL89" s="118"/>
      <c r="SEM89" s="118"/>
      <c r="SEN89" s="118"/>
      <c r="SEO89" s="118"/>
      <c r="SEP89" s="118"/>
      <c r="SEQ89" s="118"/>
      <c r="SER89" s="118"/>
      <c r="SES89" s="118"/>
      <c r="SET89" s="118"/>
      <c r="SEU89" s="118"/>
      <c r="SEV89" s="118"/>
      <c r="SEW89" s="118"/>
      <c r="SEX89" s="118"/>
      <c r="SEY89" s="118"/>
      <c r="SEZ89" s="118"/>
      <c r="SFA89" s="118"/>
      <c r="SFB89" s="118"/>
      <c r="SFC89" s="118"/>
      <c r="SFD89" s="118"/>
      <c r="SFE89" s="118"/>
      <c r="SFF89" s="118"/>
      <c r="SFG89" s="118"/>
      <c r="SFH89" s="118"/>
      <c r="SFI89" s="118"/>
      <c r="SFJ89" s="118"/>
      <c r="SFK89" s="118"/>
      <c r="SFL89" s="118"/>
      <c r="SFM89" s="118"/>
      <c r="SFN89" s="118"/>
      <c r="SFO89" s="118"/>
      <c r="SFP89" s="118"/>
      <c r="SFQ89" s="118"/>
      <c r="SFR89" s="118"/>
      <c r="SFS89" s="118"/>
      <c r="SFT89" s="118"/>
      <c r="SFU89" s="118"/>
      <c r="SFV89" s="118"/>
      <c r="SFW89" s="118"/>
      <c r="SFX89" s="118"/>
      <c r="SFY89" s="118"/>
      <c r="SFZ89" s="118"/>
      <c r="SGA89" s="118"/>
      <c r="SGB89" s="118"/>
      <c r="SGC89" s="118"/>
      <c r="SGD89" s="118"/>
      <c r="SGE89" s="118"/>
      <c r="SGF89" s="118"/>
      <c r="SGG89" s="118"/>
      <c r="SGH89" s="118"/>
      <c r="SGI89" s="118"/>
      <c r="SGJ89" s="118"/>
      <c r="SGK89" s="118"/>
      <c r="SGL89" s="118"/>
      <c r="SGM89" s="118"/>
      <c r="SGN89" s="118"/>
      <c r="SGO89" s="118"/>
      <c r="SGP89" s="118"/>
      <c r="SGQ89" s="118"/>
      <c r="SGR89" s="118"/>
      <c r="SGS89" s="118"/>
      <c r="SGT89" s="118"/>
      <c r="SGU89" s="118"/>
      <c r="SGV89" s="118"/>
      <c r="SGW89" s="118"/>
      <c r="SGX89" s="118"/>
      <c r="SGY89" s="118"/>
      <c r="SGZ89" s="118"/>
      <c r="SHA89" s="118"/>
      <c r="SHB89" s="118"/>
      <c r="SHC89" s="118"/>
      <c r="SHD89" s="118"/>
      <c r="SHE89" s="118"/>
      <c r="SHF89" s="118"/>
      <c r="SHG89" s="118"/>
      <c r="SHH89" s="118"/>
      <c r="SHI89" s="118"/>
      <c r="SHJ89" s="118"/>
      <c r="SHK89" s="118"/>
      <c r="SHL89" s="118"/>
      <c r="SHM89" s="118"/>
      <c r="SHN89" s="118"/>
      <c r="SHO89" s="118"/>
      <c r="SHP89" s="118"/>
      <c r="SHQ89" s="118"/>
      <c r="SHR89" s="118"/>
      <c r="SHS89" s="118"/>
      <c r="SHT89" s="118"/>
      <c r="SHU89" s="118"/>
      <c r="SHV89" s="118"/>
      <c r="SHW89" s="118"/>
      <c r="SHX89" s="118"/>
      <c r="SHY89" s="118"/>
      <c r="SHZ89" s="118"/>
      <c r="SIA89" s="118"/>
      <c r="SIB89" s="118"/>
      <c r="SIC89" s="118"/>
      <c r="SID89" s="118"/>
      <c r="SIE89" s="118"/>
      <c r="SIF89" s="118"/>
      <c r="SIG89" s="118"/>
      <c r="SIH89" s="118"/>
      <c r="SII89" s="118"/>
      <c r="SIJ89" s="118"/>
      <c r="SIK89" s="118"/>
      <c r="SIL89" s="118"/>
      <c r="SIM89" s="118"/>
      <c r="SIN89" s="118"/>
      <c r="SIO89" s="118"/>
      <c r="SIP89" s="118"/>
      <c r="SIQ89" s="118"/>
      <c r="SIR89" s="118"/>
      <c r="SIS89" s="118"/>
      <c r="SIT89" s="118"/>
      <c r="SIU89" s="118"/>
      <c r="SIV89" s="118"/>
      <c r="SIW89" s="118"/>
      <c r="SIX89" s="118"/>
      <c r="SIY89" s="118"/>
      <c r="SIZ89" s="118"/>
      <c r="SJA89" s="118"/>
      <c r="SJB89" s="118"/>
      <c r="SJC89" s="118"/>
      <c r="SJD89" s="118"/>
      <c r="SJE89" s="118"/>
      <c r="SJF89" s="118"/>
      <c r="SJG89" s="118"/>
      <c r="SJH89" s="118"/>
      <c r="SJI89" s="118"/>
      <c r="SJJ89" s="118"/>
      <c r="SJK89" s="118"/>
      <c r="SJL89" s="118"/>
      <c r="SJM89" s="118"/>
      <c r="SJN89" s="118"/>
      <c r="SJO89" s="118"/>
      <c r="SJP89" s="118"/>
      <c r="SJQ89" s="118"/>
      <c r="SJR89" s="118"/>
      <c r="SJS89" s="118"/>
      <c r="SJT89" s="118"/>
      <c r="SJU89" s="118"/>
      <c r="SJV89" s="118"/>
      <c r="SJW89" s="118"/>
      <c r="SJX89" s="118"/>
      <c r="SJY89" s="118"/>
      <c r="SJZ89" s="118"/>
      <c r="SKA89" s="118"/>
      <c r="SKB89" s="118"/>
      <c r="SKC89" s="118"/>
      <c r="SKD89" s="118"/>
      <c r="SKE89" s="118"/>
      <c r="SKF89" s="118"/>
      <c r="SKG89" s="118"/>
      <c r="SKH89" s="118"/>
      <c r="SKI89" s="118"/>
      <c r="SKJ89" s="118"/>
      <c r="SKK89" s="118"/>
      <c r="SKL89" s="118"/>
      <c r="SKM89" s="118"/>
      <c r="SKN89" s="118"/>
      <c r="SKO89" s="118"/>
      <c r="SKP89" s="118"/>
      <c r="SKQ89" s="118"/>
      <c r="SKR89" s="118"/>
      <c r="SKS89" s="118"/>
      <c r="SKT89" s="118"/>
      <c r="SKU89" s="118"/>
      <c r="SKV89" s="118"/>
      <c r="SKW89" s="118"/>
      <c r="SKX89" s="118"/>
      <c r="SKY89" s="118"/>
      <c r="SKZ89" s="118"/>
      <c r="SLA89" s="118"/>
      <c r="SLB89" s="118"/>
      <c r="SLC89" s="118"/>
      <c r="SLD89" s="118"/>
      <c r="SLE89" s="118"/>
      <c r="SLF89" s="118"/>
      <c r="SLG89" s="118"/>
      <c r="SLH89" s="118"/>
      <c r="SLI89" s="118"/>
      <c r="SLJ89" s="118"/>
      <c r="SLK89" s="118"/>
      <c r="SLL89" s="118"/>
      <c r="SLM89" s="118"/>
      <c r="SLN89" s="118"/>
      <c r="SLO89" s="118"/>
      <c r="SLP89" s="118"/>
      <c r="SLQ89" s="118"/>
      <c r="SLR89" s="118"/>
      <c r="SLS89" s="118"/>
      <c r="SLT89" s="118"/>
      <c r="SLU89" s="118"/>
      <c r="SLV89" s="118"/>
      <c r="SLW89" s="118"/>
      <c r="SLX89" s="118"/>
      <c r="SLY89" s="118"/>
      <c r="SLZ89" s="118"/>
      <c r="SMA89" s="118"/>
      <c r="SMB89" s="118"/>
      <c r="SMC89" s="118"/>
      <c r="SMD89" s="118"/>
      <c r="SME89" s="118"/>
      <c r="SMF89" s="118"/>
      <c r="SMG89" s="118"/>
      <c r="SMH89" s="118"/>
      <c r="SMI89" s="118"/>
      <c r="SMJ89" s="118"/>
      <c r="SMK89" s="118"/>
      <c r="SML89" s="118"/>
      <c r="SMM89" s="118"/>
      <c r="SMN89" s="118"/>
      <c r="SMO89" s="118"/>
      <c r="SMP89" s="118"/>
      <c r="SMQ89" s="118"/>
      <c r="SMR89" s="118"/>
      <c r="SMS89" s="118"/>
      <c r="SMT89" s="118"/>
      <c r="SMU89" s="118"/>
      <c r="SMV89" s="118"/>
      <c r="SMW89" s="118"/>
      <c r="SMX89" s="118"/>
      <c r="SMY89" s="118"/>
      <c r="SMZ89" s="118"/>
      <c r="SNA89" s="118"/>
      <c r="SNB89" s="118"/>
      <c r="SNC89" s="118"/>
      <c r="SND89" s="118"/>
      <c r="SNE89" s="118"/>
      <c r="SNF89" s="118"/>
      <c r="SNG89" s="118"/>
      <c r="SNH89" s="118"/>
      <c r="SNI89" s="118"/>
      <c r="SNJ89" s="118"/>
      <c r="SNK89" s="118"/>
      <c r="SNL89" s="118"/>
      <c r="SNM89" s="118"/>
      <c r="SNN89" s="118"/>
      <c r="SNO89" s="118"/>
      <c r="SNP89" s="118"/>
      <c r="SNQ89" s="118"/>
      <c r="SNR89" s="118"/>
      <c r="SNS89" s="118"/>
      <c r="SNT89" s="118"/>
      <c r="SNU89" s="118"/>
      <c r="SNV89" s="118"/>
      <c r="SNW89" s="118"/>
      <c r="SNX89" s="118"/>
      <c r="SNY89" s="118"/>
      <c r="SNZ89" s="118"/>
      <c r="SOA89" s="118"/>
      <c r="SOB89" s="118"/>
      <c r="SOC89" s="118"/>
      <c r="SOD89" s="118"/>
      <c r="SOE89" s="118"/>
      <c r="SOF89" s="118"/>
      <c r="SOG89" s="118"/>
      <c r="SOH89" s="118"/>
      <c r="SOI89" s="118"/>
      <c r="SOJ89" s="118"/>
      <c r="SOK89" s="118"/>
      <c r="SOL89" s="118"/>
      <c r="SOM89" s="118"/>
      <c r="SON89" s="118"/>
      <c r="SOO89" s="118"/>
      <c r="SOP89" s="118"/>
      <c r="SOQ89" s="118"/>
      <c r="SOR89" s="118"/>
      <c r="SOS89" s="118"/>
      <c r="SOT89" s="118"/>
      <c r="SOU89" s="118"/>
      <c r="SOV89" s="118"/>
      <c r="SOW89" s="118"/>
      <c r="SOX89" s="118"/>
      <c r="SOY89" s="118"/>
      <c r="SOZ89" s="118"/>
      <c r="SPA89" s="118"/>
      <c r="SPB89" s="118"/>
      <c r="SPC89" s="118"/>
      <c r="SPD89" s="118"/>
      <c r="SPE89" s="118"/>
      <c r="SPF89" s="118"/>
      <c r="SPG89" s="118"/>
      <c r="SPH89" s="118"/>
      <c r="SPI89" s="118"/>
      <c r="SPJ89" s="118"/>
      <c r="SPK89" s="118"/>
      <c r="SPL89" s="118"/>
      <c r="SPM89" s="118"/>
      <c r="SPN89" s="118"/>
      <c r="SPO89" s="118"/>
      <c r="SPP89" s="118"/>
      <c r="SPQ89" s="118"/>
      <c r="SPR89" s="118"/>
      <c r="SPS89" s="118"/>
      <c r="SPT89" s="118"/>
      <c r="SPU89" s="118"/>
      <c r="SPV89" s="118"/>
      <c r="SPW89" s="118"/>
      <c r="SPX89" s="118"/>
      <c r="SPY89" s="118"/>
      <c r="SPZ89" s="118"/>
      <c r="SQA89" s="118"/>
      <c r="SQB89" s="118"/>
      <c r="SQC89" s="118"/>
      <c r="SQD89" s="118"/>
      <c r="SQE89" s="118"/>
      <c r="SQF89" s="118"/>
      <c r="SQG89" s="118"/>
      <c r="SQH89" s="118"/>
      <c r="SQI89" s="118"/>
      <c r="SQJ89" s="118"/>
      <c r="SQK89" s="118"/>
      <c r="SQL89" s="118"/>
      <c r="SQM89" s="118"/>
      <c r="SQN89" s="118"/>
      <c r="SQO89" s="118"/>
      <c r="SQP89" s="118"/>
      <c r="SQQ89" s="118"/>
      <c r="SQR89" s="118"/>
      <c r="SQS89" s="118"/>
      <c r="SQT89" s="118"/>
      <c r="SQU89" s="118"/>
      <c r="SQV89" s="118"/>
      <c r="SQW89" s="118"/>
      <c r="SQX89" s="118"/>
      <c r="SQY89" s="118"/>
      <c r="SQZ89" s="118"/>
      <c r="SRA89" s="118"/>
      <c r="SRB89" s="118"/>
      <c r="SRC89" s="118"/>
      <c r="SRD89" s="118"/>
      <c r="SRE89" s="118"/>
      <c r="SRF89" s="118"/>
      <c r="SRG89" s="118"/>
      <c r="SRH89" s="118"/>
      <c r="SRI89" s="118"/>
      <c r="SRJ89" s="118"/>
      <c r="SRK89" s="118"/>
      <c r="SRL89" s="118"/>
      <c r="SRM89" s="118"/>
      <c r="SRN89" s="118"/>
      <c r="SRO89" s="118"/>
      <c r="SRP89" s="118"/>
      <c r="SRQ89" s="118"/>
      <c r="SRR89" s="118"/>
      <c r="SRS89" s="118"/>
      <c r="SRT89" s="118"/>
      <c r="SRU89" s="118"/>
      <c r="SRV89" s="118"/>
      <c r="SRW89" s="118"/>
      <c r="SRX89" s="118"/>
      <c r="SRY89" s="118"/>
      <c r="SRZ89" s="118"/>
      <c r="SSA89" s="118"/>
      <c r="SSB89" s="118"/>
      <c r="SSC89" s="118"/>
      <c r="SSD89" s="118"/>
      <c r="SSE89" s="118"/>
      <c r="SSF89" s="118"/>
      <c r="SSG89" s="118"/>
      <c r="SSH89" s="118"/>
      <c r="SSI89" s="118"/>
      <c r="SSJ89" s="118"/>
      <c r="SSK89" s="118"/>
      <c r="SSL89" s="118"/>
      <c r="SSM89" s="118"/>
      <c r="SSN89" s="118"/>
      <c r="SSO89" s="118"/>
      <c r="SSP89" s="118"/>
      <c r="SSQ89" s="118"/>
      <c r="SSR89" s="118"/>
      <c r="SSS89" s="118"/>
      <c r="SST89" s="118"/>
      <c r="SSU89" s="118"/>
      <c r="SSV89" s="118"/>
      <c r="SSW89" s="118"/>
      <c r="SSX89" s="118"/>
      <c r="SSY89" s="118"/>
      <c r="SSZ89" s="118"/>
      <c r="STA89" s="118"/>
      <c r="STB89" s="118"/>
      <c r="STC89" s="118"/>
      <c r="STD89" s="118"/>
      <c r="STE89" s="118"/>
      <c r="STF89" s="118"/>
      <c r="STG89" s="118"/>
      <c r="STH89" s="118"/>
      <c r="STI89" s="118"/>
      <c r="STJ89" s="118"/>
      <c r="STK89" s="118"/>
      <c r="STL89" s="118"/>
      <c r="STM89" s="118"/>
      <c r="STN89" s="118"/>
      <c r="STO89" s="118"/>
      <c r="STP89" s="118"/>
      <c r="STQ89" s="118"/>
      <c r="STR89" s="118"/>
      <c r="STS89" s="118"/>
      <c r="STT89" s="118"/>
      <c r="STU89" s="118"/>
      <c r="STV89" s="118"/>
      <c r="STW89" s="118"/>
      <c r="STX89" s="118"/>
      <c r="STY89" s="118"/>
      <c r="STZ89" s="118"/>
      <c r="SUA89" s="118"/>
      <c r="SUB89" s="118"/>
      <c r="SUC89" s="118"/>
      <c r="SUD89" s="118"/>
      <c r="SUE89" s="118"/>
      <c r="SUF89" s="118"/>
      <c r="SUG89" s="118"/>
      <c r="SUH89" s="118"/>
      <c r="SUI89" s="118"/>
      <c r="SUJ89" s="118"/>
      <c r="SUK89" s="118"/>
      <c r="SUL89" s="118"/>
      <c r="SUM89" s="118"/>
      <c r="SUN89" s="118"/>
      <c r="SUO89" s="118"/>
      <c r="SUP89" s="118"/>
      <c r="SUQ89" s="118"/>
      <c r="SUR89" s="118"/>
      <c r="SUS89" s="118"/>
      <c r="SUT89" s="118"/>
      <c r="SUU89" s="118"/>
      <c r="SUV89" s="118"/>
      <c r="SUW89" s="118"/>
      <c r="SUX89" s="118"/>
      <c r="SUY89" s="118"/>
      <c r="SUZ89" s="118"/>
      <c r="SVA89" s="118"/>
      <c r="SVB89" s="118"/>
      <c r="SVC89" s="118"/>
      <c r="SVD89" s="118"/>
      <c r="SVE89" s="118"/>
      <c r="SVF89" s="118"/>
      <c r="SVG89" s="118"/>
      <c r="SVH89" s="118"/>
      <c r="SVI89" s="118"/>
      <c r="SVJ89" s="118"/>
      <c r="SVK89" s="118"/>
      <c r="SVL89" s="118"/>
      <c r="SVM89" s="118"/>
      <c r="SVN89" s="118"/>
      <c r="SVO89" s="118"/>
      <c r="SVP89" s="118"/>
      <c r="SVQ89" s="118"/>
      <c r="SVR89" s="118"/>
      <c r="SVS89" s="118"/>
      <c r="SVT89" s="118"/>
      <c r="SVU89" s="118"/>
      <c r="SVV89" s="118"/>
      <c r="SVW89" s="118"/>
      <c r="SVX89" s="118"/>
      <c r="SVY89" s="118"/>
      <c r="SVZ89" s="118"/>
      <c r="SWA89" s="118"/>
      <c r="SWB89" s="118"/>
      <c r="SWC89" s="118"/>
      <c r="SWD89" s="118"/>
      <c r="SWE89" s="118"/>
      <c r="SWF89" s="118"/>
      <c r="SWG89" s="118"/>
      <c r="SWH89" s="118"/>
      <c r="SWI89" s="118"/>
      <c r="SWJ89" s="118"/>
      <c r="SWK89" s="118"/>
      <c r="SWL89" s="118"/>
      <c r="SWM89" s="118"/>
      <c r="SWN89" s="118"/>
      <c r="SWO89" s="118"/>
      <c r="SWP89" s="118"/>
      <c r="SWQ89" s="118"/>
      <c r="SWR89" s="118"/>
      <c r="SWS89" s="118"/>
      <c r="SWT89" s="118"/>
      <c r="SWU89" s="118"/>
      <c r="SWV89" s="118"/>
      <c r="SWW89" s="118"/>
      <c r="SWX89" s="118"/>
      <c r="SWY89" s="118"/>
      <c r="SWZ89" s="118"/>
      <c r="SXA89" s="118"/>
      <c r="SXB89" s="118"/>
      <c r="SXC89" s="118"/>
      <c r="SXD89" s="118"/>
      <c r="SXE89" s="118"/>
      <c r="SXF89" s="118"/>
      <c r="SXG89" s="118"/>
      <c r="SXH89" s="118"/>
      <c r="SXI89" s="118"/>
      <c r="SXJ89" s="118"/>
      <c r="SXK89" s="118"/>
      <c r="SXL89" s="118"/>
      <c r="SXM89" s="118"/>
      <c r="SXN89" s="118"/>
      <c r="SXO89" s="118"/>
      <c r="SXP89" s="118"/>
      <c r="SXQ89" s="118"/>
      <c r="SXR89" s="118"/>
      <c r="SXS89" s="118"/>
      <c r="SXT89" s="118"/>
      <c r="SXU89" s="118"/>
      <c r="SXV89" s="118"/>
      <c r="SXW89" s="118"/>
      <c r="SXX89" s="118"/>
      <c r="SXY89" s="118"/>
      <c r="SXZ89" s="118"/>
      <c r="SYA89" s="118"/>
      <c r="SYB89" s="118"/>
      <c r="SYC89" s="118"/>
      <c r="SYD89" s="118"/>
      <c r="SYE89" s="118"/>
      <c r="SYF89" s="118"/>
      <c r="SYG89" s="118"/>
      <c r="SYH89" s="118"/>
      <c r="SYI89" s="118"/>
      <c r="SYJ89" s="118"/>
      <c r="SYK89" s="118"/>
      <c r="SYL89" s="118"/>
      <c r="SYM89" s="118"/>
      <c r="SYN89" s="118"/>
      <c r="SYO89" s="118"/>
      <c r="SYP89" s="118"/>
      <c r="SYQ89" s="118"/>
      <c r="SYR89" s="118"/>
      <c r="SYS89" s="118"/>
      <c r="SYT89" s="118"/>
      <c r="SYU89" s="118"/>
      <c r="SYV89" s="118"/>
      <c r="SYW89" s="118"/>
      <c r="SYX89" s="118"/>
      <c r="SYY89" s="118"/>
      <c r="SYZ89" s="118"/>
      <c r="SZA89" s="118"/>
      <c r="SZB89" s="118"/>
      <c r="SZC89" s="118"/>
      <c r="SZD89" s="118"/>
      <c r="SZE89" s="118"/>
      <c r="SZF89" s="118"/>
      <c r="SZG89" s="118"/>
      <c r="SZH89" s="118"/>
      <c r="SZI89" s="118"/>
      <c r="SZJ89" s="118"/>
      <c r="SZK89" s="118"/>
      <c r="SZL89" s="118"/>
      <c r="SZM89" s="118"/>
      <c r="SZN89" s="118"/>
      <c r="SZO89" s="118"/>
      <c r="SZP89" s="118"/>
      <c r="SZQ89" s="118"/>
      <c r="SZR89" s="118"/>
      <c r="SZS89" s="118"/>
      <c r="SZT89" s="118"/>
      <c r="SZU89" s="118"/>
      <c r="SZV89" s="118"/>
      <c r="SZW89" s="118"/>
      <c r="SZX89" s="118"/>
      <c r="SZY89" s="118"/>
      <c r="SZZ89" s="118"/>
      <c r="TAA89" s="118"/>
      <c r="TAB89" s="118"/>
      <c r="TAC89" s="118"/>
      <c r="TAD89" s="118"/>
      <c r="TAE89" s="118"/>
      <c r="TAF89" s="118"/>
      <c r="TAG89" s="118"/>
      <c r="TAH89" s="118"/>
      <c r="TAI89" s="118"/>
      <c r="TAJ89" s="118"/>
      <c r="TAK89" s="118"/>
      <c r="TAL89" s="118"/>
      <c r="TAM89" s="118"/>
      <c r="TAN89" s="118"/>
      <c r="TAO89" s="118"/>
      <c r="TAP89" s="118"/>
      <c r="TAQ89" s="118"/>
      <c r="TAR89" s="118"/>
      <c r="TAS89" s="118"/>
      <c r="TAT89" s="118"/>
      <c r="TAU89" s="118"/>
      <c r="TAV89" s="118"/>
      <c r="TAW89" s="118"/>
      <c r="TAX89" s="118"/>
      <c r="TAY89" s="118"/>
      <c r="TAZ89" s="118"/>
      <c r="TBA89" s="118"/>
      <c r="TBB89" s="118"/>
      <c r="TBC89" s="118"/>
      <c r="TBD89" s="118"/>
      <c r="TBE89" s="118"/>
      <c r="TBF89" s="118"/>
      <c r="TBG89" s="118"/>
      <c r="TBH89" s="118"/>
      <c r="TBI89" s="118"/>
      <c r="TBJ89" s="118"/>
      <c r="TBK89" s="118"/>
      <c r="TBL89" s="118"/>
      <c r="TBM89" s="118"/>
      <c r="TBN89" s="118"/>
      <c r="TBO89" s="118"/>
      <c r="TBP89" s="118"/>
      <c r="TBQ89" s="118"/>
      <c r="TBR89" s="118"/>
      <c r="TBS89" s="118"/>
      <c r="TBT89" s="118"/>
      <c r="TBU89" s="118"/>
      <c r="TBV89" s="118"/>
      <c r="TBW89" s="118"/>
      <c r="TBX89" s="118"/>
      <c r="TBY89" s="118"/>
      <c r="TBZ89" s="118"/>
      <c r="TCA89" s="118"/>
      <c r="TCB89" s="118"/>
      <c r="TCC89" s="118"/>
      <c r="TCD89" s="118"/>
      <c r="TCE89" s="118"/>
      <c r="TCF89" s="118"/>
      <c r="TCG89" s="118"/>
      <c r="TCH89" s="118"/>
      <c r="TCI89" s="118"/>
      <c r="TCJ89" s="118"/>
      <c r="TCK89" s="118"/>
      <c r="TCL89" s="118"/>
      <c r="TCM89" s="118"/>
      <c r="TCN89" s="118"/>
      <c r="TCO89" s="118"/>
      <c r="TCP89" s="118"/>
      <c r="TCQ89" s="118"/>
      <c r="TCR89" s="118"/>
      <c r="TCS89" s="118"/>
      <c r="TCT89" s="118"/>
      <c r="TCU89" s="118"/>
      <c r="TCV89" s="118"/>
      <c r="TCW89" s="118"/>
      <c r="TCX89" s="118"/>
      <c r="TCY89" s="118"/>
      <c r="TCZ89" s="118"/>
      <c r="TDA89" s="118"/>
      <c r="TDB89" s="118"/>
      <c r="TDC89" s="118"/>
      <c r="TDD89" s="118"/>
      <c r="TDE89" s="118"/>
      <c r="TDF89" s="118"/>
      <c r="TDG89" s="118"/>
      <c r="TDH89" s="118"/>
      <c r="TDI89" s="118"/>
      <c r="TDJ89" s="118"/>
      <c r="TDK89" s="118"/>
      <c r="TDL89" s="118"/>
      <c r="TDM89" s="118"/>
      <c r="TDN89" s="118"/>
      <c r="TDO89" s="118"/>
      <c r="TDP89" s="118"/>
      <c r="TDQ89" s="118"/>
      <c r="TDR89" s="118"/>
      <c r="TDS89" s="118"/>
      <c r="TDT89" s="118"/>
      <c r="TDU89" s="118"/>
      <c r="TDV89" s="118"/>
      <c r="TDW89" s="118"/>
      <c r="TDX89" s="118"/>
      <c r="TDY89" s="118"/>
      <c r="TDZ89" s="118"/>
      <c r="TEA89" s="118"/>
      <c r="TEB89" s="118"/>
      <c r="TEC89" s="118"/>
      <c r="TED89" s="118"/>
      <c r="TEE89" s="118"/>
      <c r="TEF89" s="118"/>
      <c r="TEG89" s="118"/>
      <c r="TEH89" s="118"/>
      <c r="TEI89" s="118"/>
      <c r="TEJ89" s="118"/>
      <c r="TEK89" s="118"/>
      <c r="TEL89" s="118"/>
      <c r="TEM89" s="118"/>
      <c r="TEN89" s="118"/>
      <c r="TEO89" s="118"/>
      <c r="TEP89" s="118"/>
      <c r="TEQ89" s="118"/>
      <c r="TER89" s="118"/>
      <c r="TES89" s="118"/>
      <c r="TET89" s="118"/>
      <c r="TEU89" s="118"/>
      <c r="TEV89" s="118"/>
      <c r="TEW89" s="118"/>
      <c r="TEX89" s="118"/>
      <c r="TEY89" s="118"/>
      <c r="TEZ89" s="118"/>
      <c r="TFA89" s="118"/>
      <c r="TFB89" s="118"/>
      <c r="TFC89" s="118"/>
      <c r="TFD89" s="118"/>
      <c r="TFE89" s="118"/>
      <c r="TFF89" s="118"/>
      <c r="TFG89" s="118"/>
      <c r="TFH89" s="118"/>
      <c r="TFI89" s="118"/>
      <c r="TFJ89" s="118"/>
      <c r="TFK89" s="118"/>
      <c r="TFL89" s="118"/>
      <c r="TFM89" s="118"/>
      <c r="TFN89" s="118"/>
      <c r="TFO89" s="118"/>
      <c r="TFP89" s="118"/>
      <c r="TFQ89" s="118"/>
      <c r="TFR89" s="118"/>
      <c r="TFS89" s="118"/>
      <c r="TFT89" s="118"/>
      <c r="TFU89" s="118"/>
      <c r="TFV89" s="118"/>
      <c r="TFW89" s="118"/>
      <c r="TFX89" s="118"/>
      <c r="TFY89" s="118"/>
      <c r="TFZ89" s="118"/>
      <c r="TGA89" s="118"/>
      <c r="TGB89" s="118"/>
      <c r="TGC89" s="118"/>
      <c r="TGD89" s="118"/>
      <c r="TGE89" s="118"/>
      <c r="TGF89" s="118"/>
      <c r="TGG89" s="118"/>
      <c r="TGH89" s="118"/>
      <c r="TGI89" s="118"/>
      <c r="TGJ89" s="118"/>
      <c r="TGK89" s="118"/>
      <c r="TGL89" s="118"/>
      <c r="TGM89" s="118"/>
      <c r="TGN89" s="118"/>
      <c r="TGO89" s="118"/>
      <c r="TGP89" s="118"/>
      <c r="TGQ89" s="118"/>
      <c r="TGR89" s="118"/>
      <c r="TGS89" s="118"/>
      <c r="TGT89" s="118"/>
      <c r="TGU89" s="118"/>
      <c r="TGV89" s="118"/>
      <c r="TGW89" s="118"/>
      <c r="TGX89" s="118"/>
      <c r="TGY89" s="118"/>
      <c r="TGZ89" s="118"/>
      <c r="THA89" s="118"/>
      <c r="THB89" s="118"/>
      <c r="THC89" s="118"/>
      <c r="THD89" s="118"/>
      <c r="THE89" s="118"/>
      <c r="THF89" s="118"/>
      <c r="THG89" s="118"/>
      <c r="THH89" s="118"/>
      <c r="THI89" s="118"/>
      <c r="THJ89" s="118"/>
      <c r="THK89" s="118"/>
      <c r="THL89" s="118"/>
      <c r="THM89" s="118"/>
      <c r="THN89" s="118"/>
      <c r="THO89" s="118"/>
      <c r="THP89" s="118"/>
      <c r="THQ89" s="118"/>
      <c r="THR89" s="118"/>
      <c r="THS89" s="118"/>
      <c r="THT89" s="118"/>
      <c r="THU89" s="118"/>
      <c r="THV89" s="118"/>
      <c r="THW89" s="118"/>
      <c r="THX89" s="118"/>
      <c r="THY89" s="118"/>
      <c r="THZ89" s="118"/>
      <c r="TIA89" s="118"/>
      <c r="TIB89" s="118"/>
      <c r="TIC89" s="118"/>
      <c r="TID89" s="118"/>
      <c r="TIE89" s="118"/>
      <c r="TIF89" s="118"/>
      <c r="TIG89" s="118"/>
      <c r="TIH89" s="118"/>
      <c r="TII89" s="118"/>
      <c r="TIJ89" s="118"/>
      <c r="TIK89" s="118"/>
      <c r="TIL89" s="118"/>
      <c r="TIM89" s="118"/>
      <c r="TIN89" s="118"/>
      <c r="TIO89" s="118"/>
      <c r="TIP89" s="118"/>
      <c r="TIQ89" s="118"/>
      <c r="TIR89" s="118"/>
      <c r="TIS89" s="118"/>
      <c r="TIT89" s="118"/>
      <c r="TIU89" s="118"/>
      <c r="TIV89" s="118"/>
      <c r="TIW89" s="118"/>
      <c r="TIX89" s="118"/>
      <c r="TIY89" s="118"/>
      <c r="TIZ89" s="118"/>
      <c r="TJA89" s="118"/>
      <c r="TJB89" s="118"/>
      <c r="TJC89" s="118"/>
      <c r="TJD89" s="118"/>
      <c r="TJE89" s="118"/>
      <c r="TJF89" s="118"/>
      <c r="TJG89" s="118"/>
      <c r="TJH89" s="118"/>
      <c r="TJI89" s="118"/>
      <c r="TJJ89" s="118"/>
      <c r="TJK89" s="118"/>
      <c r="TJL89" s="118"/>
      <c r="TJM89" s="118"/>
      <c r="TJN89" s="118"/>
      <c r="TJO89" s="118"/>
      <c r="TJP89" s="118"/>
      <c r="TJQ89" s="118"/>
      <c r="TJR89" s="118"/>
      <c r="TJS89" s="118"/>
      <c r="TJT89" s="118"/>
      <c r="TJU89" s="118"/>
      <c r="TJV89" s="118"/>
      <c r="TJW89" s="118"/>
      <c r="TJX89" s="118"/>
      <c r="TJY89" s="118"/>
      <c r="TJZ89" s="118"/>
      <c r="TKA89" s="118"/>
      <c r="TKB89" s="118"/>
      <c r="TKC89" s="118"/>
      <c r="TKD89" s="118"/>
      <c r="TKE89" s="118"/>
      <c r="TKF89" s="118"/>
      <c r="TKG89" s="118"/>
      <c r="TKH89" s="118"/>
      <c r="TKI89" s="118"/>
      <c r="TKJ89" s="118"/>
      <c r="TKK89" s="118"/>
      <c r="TKL89" s="118"/>
      <c r="TKM89" s="118"/>
      <c r="TKN89" s="118"/>
      <c r="TKO89" s="118"/>
      <c r="TKP89" s="118"/>
      <c r="TKQ89" s="118"/>
      <c r="TKR89" s="118"/>
      <c r="TKS89" s="118"/>
      <c r="TKT89" s="118"/>
      <c r="TKU89" s="118"/>
      <c r="TKV89" s="118"/>
      <c r="TKW89" s="118"/>
      <c r="TKX89" s="118"/>
      <c r="TKY89" s="118"/>
      <c r="TKZ89" s="118"/>
      <c r="TLA89" s="118"/>
      <c r="TLB89" s="118"/>
      <c r="TLC89" s="118"/>
      <c r="TLD89" s="118"/>
      <c r="TLE89" s="118"/>
      <c r="TLF89" s="118"/>
      <c r="TLG89" s="118"/>
      <c r="TLH89" s="118"/>
      <c r="TLI89" s="118"/>
      <c r="TLJ89" s="118"/>
      <c r="TLK89" s="118"/>
      <c r="TLL89" s="118"/>
      <c r="TLM89" s="118"/>
      <c r="TLN89" s="118"/>
      <c r="TLO89" s="118"/>
      <c r="TLP89" s="118"/>
      <c r="TLQ89" s="118"/>
      <c r="TLR89" s="118"/>
      <c r="TLS89" s="118"/>
      <c r="TLT89" s="118"/>
      <c r="TLU89" s="118"/>
      <c r="TLV89" s="118"/>
      <c r="TLW89" s="118"/>
      <c r="TLX89" s="118"/>
      <c r="TLY89" s="118"/>
      <c r="TLZ89" s="118"/>
      <c r="TMA89" s="118"/>
      <c r="TMB89" s="118"/>
      <c r="TMC89" s="118"/>
      <c r="TMD89" s="118"/>
      <c r="TME89" s="118"/>
      <c r="TMF89" s="118"/>
      <c r="TMG89" s="118"/>
      <c r="TMH89" s="118"/>
      <c r="TMI89" s="118"/>
      <c r="TMJ89" s="118"/>
      <c r="TMK89" s="118"/>
      <c r="TML89" s="118"/>
      <c r="TMM89" s="118"/>
      <c r="TMN89" s="118"/>
      <c r="TMO89" s="118"/>
      <c r="TMP89" s="118"/>
      <c r="TMQ89" s="118"/>
      <c r="TMR89" s="118"/>
      <c r="TMS89" s="118"/>
      <c r="TMT89" s="118"/>
      <c r="TMU89" s="118"/>
      <c r="TMV89" s="118"/>
      <c r="TMW89" s="118"/>
      <c r="TMX89" s="118"/>
      <c r="TMY89" s="118"/>
      <c r="TMZ89" s="118"/>
      <c r="TNA89" s="118"/>
      <c r="TNB89" s="118"/>
      <c r="TNC89" s="118"/>
      <c r="TND89" s="118"/>
      <c r="TNE89" s="118"/>
      <c r="TNF89" s="118"/>
      <c r="TNG89" s="118"/>
      <c r="TNH89" s="118"/>
      <c r="TNI89" s="118"/>
      <c r="TNJ89" s="118"/>
      <c r="TNK89" s="118"/>
      <c r="TNL89" s="118"/>
      <c r="TNM89" s="118"/>
      <c r="TNN89" s="118"/>
      <c r="TNO89" s="118"/>
      <c r="TNP89" s="118"/>
      <c r="TNQ89" s="118"/>
      <c r="TNR89" s="118"/>
      <c r="TNS89" s="118"/>
      <c r="TNT89" s="118"/>
      <c r="TNU89" s="118"/>
      <c r="TNV89" s="118"/>
      <c r="TNW89" s="118"/>
      <c r="TNX89" s="118"/>
      <c r="TNY89" s="118"/>
      <c r="TNZ89" s="118"/>
      <c r="TOA89" s="118"/>
      <c r="TOB89" s="118"/>
      <c r="TOC89" s="118"/>
      <c r="TOD89" s="118"/>
      <c r="TOE89" s="118"/>
      <c r="TOF89" s="118"/>
      <c r="TOG89" s="118"/>
      <c r="TOH89" s="118"/>
      <c r="TOI89" s="118"/>
      <c r="TOJ89" s="118"/>
      <c r="TOK89" s="118"/>
      <c r="TOL89" s="118"/>
      <c r="TOM89" s="118"/>
      <c r="TON89" s="118"/>
      <c r="TOO89" s="118"/>
      <c r="TOP89" s="118"/>
      <c r="TOQ89" s="118"/>
      <c r="TOR89" s="118"/>
      <c r="TOS89" s="118"/>
      <c r="TOT89" s="118"/>
      <c r="TOU89" s="118"/>
      <c r="TOV89" s="118"/>
      <c r="TOW89" s="118"/>
      <c r="TOX89" s="118"/>
      <c r="TOY89" s="118"/>
      <c r="TOZ89" s="118"/>
      <c r="TPA89" s="118"/>
      <c r="TPB89" s="118"/>
      <c r="TPC89" s="118"/>
      <c r="TPD89" s="118"/>
      <c r="TPE89" s="118"/>
      <c r="TPF89" s="118"/>
      <c r="TPG89" s="118"/>
      <c r="TPH89" s="118"/>
      <c r="TPI89" s="118"/>
      <c r="TPJ89" s="118"/>
      <c r="TPK89" s="118"/>
      <c r="TPL89" s="118"/>
      <c r="TPM89" s="118"/>
      <c r="TPN89" s="118"/>
      <c r="TPO89" s="118"/>
      <c r="TPP89" s="118"/>
      <c r="TPQ89" s="118"/>
      <c r="TPR89" s="118"/>
      <c r="TPS89" s="118"/>
      <c r="TPT89" s="118"/>
      <c r="TPU89" s="118"/>
      <c r="TPV89" s="118"/>
      <c r="TPW89" s="118"/>
      <c r="TPX89" s="118"/>
      <c r="TPY89" s="118"/>
      <c r="TPZ89" s="118"/>
      <c r="TQA89" s="118"/>
      <c r="TQB89" s="118"/>
      <c r="TQC89" s="118"/>
      <c r="TQD89" s="118"/>
      <c r="TQE89" s="118"/>
      <c r="TQF89" s="118"/>
      <c r="TQG89" s="118"/>
      <c r="TQH89" s="118"/>
      <c r="TQI89" s="118"/>
      <c r="TQJ89" s="118"/>
      <c r="TQK89" s="118"/>
      <c r="TQL89" s="118"/>
      <c r="TQM89" s="118"/>
      <c r="TQN89" s="118"/>
      <c r="TQO89" s="118"/>
      <c r="TQP89" s="118"/>
      <c r="TQQ89" s="118"/>
      <c r="TQR89" s="118"/>
      <c r="TQS89" s="118"/>
      <c r="TQT89" s="118"/>
      <c r="TQU89" s="118"/>
      <c r="TQV89" s="118"/>
      <c r="TQW89" s="118"/>
      <c r="TQX89" s="118"/>
      <c r="TQY89" s="118"/>
      <c r="TQZ89" s="118"/>
      <c r="TRA89" s="118"/>
      <c r="TRB89" s="118"/>
      <c r="TRC89" s="118"/>
      <c r="TRD89" s="118"/>
      <c r="TRE89" s="118"/>
      <c r="TRF89" s="118"/>
      <c r="TRG89" s="118"/>
      <c r="TRH89" s="118"/>
      <c r="TRI89" s="118"/>
      <c r="TRJ89" s="118"/>
      <c r="TRK89" s="118"/>
      <c r="TRL89" s="118"/>
      <c r="TRM89" s="118"/>
      <c r="TRN89" s="118"/>
      <c r="TRO89" s="118"/>
      <c r="TRP89" s="118"/>
      <c r="TRQ89" s="118"/>
      <c r="TRR89" s="118"/>
      <c r="TRS89" s="118"/>
      <c r="TRT89" s="118"/>
      <c r="TRU89" s="118"/>
      <c r="TRV89" s="118"/>
      <c r="TRW89" s="118"/>
      <c r="TRX89" s="118"/>
      <c r="TRY89" s="118"/>
      <c r="TRZ89" s="118"/>
      <c r="TSA89" s="118"/>
      <c r="TSB89" s="118"/>
      <c r="TSC89" s="118"/>
      <c r="TSD89" s="118"/>
      <c r="TSE89" s="118"/>
      <c r="TSF89" s="118"/>
      <c r="TSG89" s="118"/>
      <c r="TSH89" s="118"/>
      <c r="TSI89" s="118"/>
      <c r="TSJ89" s="118"/>
      <c r="TSK89" s="118"/>
      <c r="TSL89" s="118"/>
      <c r="TSM89" s="118"/>
      <c r="TSN89" s="118"/>
      <c r="TSO89" s="118"/>
      <c r="TSP89" s="118"/>
      <c r="TSQ89" s="118"/>
      <c r="TSR89" s="118"/>
      <c r="TSS89" s="118"/>
      <c r="TST89" s="118"/>
      <c r="TSU89" s="118"/>
      <c r="TSV89" s="118"/>
      <c r="TSW89" s="118"/>
      <c r="TSX89" s="118"/>
      <c r="TSY89" s="118"/>
      <c r="TSZ89" s="118"/>
      <c r="TTA89" s="118"/>
      <c r="TTB89" s="118"/>
      <c r="TTC89" s="118"/>
      <c r="TTD89" s="118"/>
      <c r="TTE89" s="118"/>
      <c r="TTF89" s="118"/>
      <c r="TTG89" s="118"/>
      <c r="TTH89" s="118"/>
      <c r="TTI89" s="118"/>
      <c r="TTJ89" s="118"/>
      <c r="TTK89" s="118"/>
      <c r="TTL89" s="118"/>
      <c r="TTM89" s="118"/>
      <c r="TTN89" s="118"/>
      <c r="TTO89" s="118"/>
      <c r="TTP89" s="118"/>
      <c r="TTQ89" s="118"/>
      <c r="TTR89" s="118"/>
      <c r="TTS89" s="118"/>
      <c r="TTT89" s="118"/>
      <c r="TTU89" s="118"/>
      <c r="TTV89" s="118"/>
      <c r="TTW89" s="118"/>
      <c r="TTX89" s="118"/>
      <c r="TTY89" s="118"/>
      <c r="TTZ89" s="118"/>
      <c r="TUA89" s="118"/>
      <c r="TUB89" s="118"/>
      <c r="TUC89" s="118"/>
      <c r="TUD89" s="118"/>
      <c r="TUE89" s="118"/>
      <c r="TUF89" s="118"/>
      <c r="TUG89" s="118"/>
      <c r="TUH89" s="118"/>
      <c r="TUI89" s="118"/>
      <c r="TUJ89" s="118"/>
      <c r="TUK89" s="118"/>
      <c r="TUL89" s="118"/>
      <c r="TUM89" s="118"/>
      <c r="TUN89" s="118"/>
      <c r="TUO89" s="118"/>
      <c r="TUP89" s="118"/>
      <c r="TUQ89" s="118"/>
      <c r="TUR89" s="118"/>
      <c r="TUS89" s="118"/>
      <c r="TUT89" s="118"/>
      <c r="TUU89" s="118"/>
      <c r="TUV89" s="118"/>
      <c r="TUW89" s="118"/>
      <c r="TUX89" s="118"/>
      <c r="TUY89" s="118"/>
      <c r="TUZ89" s="118"/>
      <c r="TVA89" s="118"/>
      <c r="TVB89" s="118"/>
      <c r="TVC89" s="118"/>
      <c r="TVD89" s="118"/>
      <c r="TVE89" s="118"/>
      <c r="TVF89" s="118"/>
      <c r="TVG89" s="118"/>
      <c r="TVH89" s="118"/>
      <c r="TVI89" s="118"/>
      <c r="TVJ89" s="118"/>
      <c r="TVK89" s="118"/>
      <c r="TVL89" s="118"/>
      <c r="TVM89" s="118"/>
      <c r="TVN89" s="118"/>
      <c r="TVO89" s="118"/>
      <c r="TVP89" s="118"/>
      <c r="TVQ89" s="118"/>
      <c r="TVR89" s="118"/>
      <c r="TVS89" s="118"/>
      <c r="TVT89" s="118"/>
      <c r="TVU89" s="118"/>
      <c r="TVV89" s="118"/>
      <c r="TVW89" s="118"/>
      <c r="TVX89" s="118"/>
      <c r="TVY89" s="118"/>
      <c r="TVZ89" s="118"/>
      <c r="TWA89" s="118"/>
      <c r="TWB89" s="118"/>
      <c r="TWC89" s="118"/>
      <c r="TWD89" s="118"/>
      <c r="TWE89" s="118"/>
      <c r="TWF89" s="118"/>
      <c r="TWG89" s="118"/>
      <c r="TWH89" s="118"/>
      <c r="TWI89" s="118"/>
      <c r="TWJ89" s="118"/>
      <c r="TWK89" s="118"/>
      <c r="TWL89" s="118"/>
      <c r="TWM89" s="118"/>
      <c r="TWN89" s="118"/>
      <c r="TWO89" s="118"/>
      <c r="TWP89" s="118"/>
      <c r="TWQ89" s="118"/>
      <c r="TWR89" s="118"/>
      <c r="TWS89" s="118"/>
      <c r="TWT89" s="118"/>
      <c r="TWU89" s="118"/>
      <c r="TWV89" s="118"/>
      <c r="TWW89" s="118"/>
      <c r="TWX89" s="118"/>
      <c r="TWY89" s="118"/>
      <c r="TWZ89" s="118"/>
      <c r="TXA89" s="118"/>
      <c r="TXB89" s="118"/>
      <c r="TXC89" s="118"/>
      <c r="TXD89" s="118"/>
      <c r="TXE89" s="118"/>
      <c r="TXF89" s="118"/>
      <c r="TXG89" s="118"/>
      <c r="TXH89" s="118"/>
      <c r="TXI89" s="118"/>
      <c r="TXJ89" s="118"/>
      <c r="TXK89" s="118"/>
      <c r="TXL89" s="118"/>
      <c r="TXM89" s="118"/>
      <c r="TXN89" s="118"/>
      <c r="TXO89" s="118"/>
      <c r="TXP89" s="118"/>
      <c r="TXQ89" s="118"/>
      <c r="TXR89" s="118"/>
      <c r="TXS89" s="118"/>
      <c r="TXT89" s="118"/>
      <c r="TXU89" s="118"/>
      <c r="TXV89" s="118"/>
      <c r="TXW89" s="118"/>
      <c r="TXX89" s="118"/>
      <c r="TXY89" s="118"/>
      <c r="TXZ89" s="118"/>
      <c r="TYA89" s="118"/>
      <c r="TYB89" s="118"/>
      <c r="TYC89" s="118"/>
      <c r="TYD89" s="118"/>
      <c r="TYE89" s="118"/>
      <c r="TYF89" s="118"/>
      <c r="TYG89" s="118"/>
      <c r="TYH89" s="118"/>
      <c r="TYI89" s="118"/>
      <c r="TYJ89" s="118"/>
      <c r="TYK89" s="118"/>
      <c r="TYL89" s="118"/>
      <c r="TYM89" s="118"/>
      <c r="TYN89" s="118"/>
      <c r="TYO89" s="118"/>
      <c r="TYP89" s="118"/>
      <c r="TYQ89" s="118"/>
      <c r="TYR89" s="118"/>
      <c r="TYS89" s="118"/>
      <c r="TYT89" s="118"/>
      <c r="TYU89" s="118"/>
      <c r="TYV89" s="118"/>
      <c r="TYW89" s="118"/>
      <c r="TYX89" s="118"/>
      <c r="TYY89" s="118"/>
      <c r="TYZ89" s="118"/>
      <c r="TZA89" s="118"/>
      <c r="TZB89" s="118"/>
      <c r="TZC89" s="118"/>
      <c r="TZD89" s="118"/>
      <c r="TZE89" s="118"/>
      <c r="TZF89" s="118"/>
      <c r="TZG89" s="118"/>
      <c r="TZH89" s="118"/>
      <c r="TZI89" s="118"/>
      <c r="TZJ89" s="118"/>
      <c r="TZK89" s="118"/>
      <c r="TZL89" s="118"/>
      <c r="TZM89" s="118"/>
      <c r="TZN89" s="118"/>
      <c r="TZO89" s="118"/>
      <c r="TZP89" s="118"/>
      <c r="TZQ89" s="118"/>
      <c r="TZR89" s="118"/>
      <c r="TZS89" s="118"/>
      <c r="TZT89" s="118"/>
      <c r="TZU89" s="118"/>
      <c r="TZV89" s="118"/>
      <c r="TZW89" s="118"/>
      <c r="TZX89" s="118"/>
      <c r="TZY89" s="118"/>
      <c r="TZZ89" s="118"/>
      <c r="UAA89" s="118"/>
      <c r="UAB89" s="118"/>
      <c r="UAC89" s="118"/>
      <c r="UAD89" s="118"/>
      <c r="UAE89" s="118"/>
      <c r="UAF89" s="118"/>
      <c r="UAG89" s="118"/>
      <c r="UAH89" s="118"/>
      <c r="UAI89" s="118"/>
      <c r="UAJ89" s="118"/>
      <c r="UAK89" s="118"/>
      <c r="UAL89" s="118"/>
      <c r="UAM89" s="118"/>
      <c r="UAN89" s="118"/>
      <c r="UAO89" s="118"/>
      <c r="UAP89" s="118"/>
      <c r="UAQ89" s="118"/>
      <c r="UAR89" s="118"/>
      <c r="UAS89" s="118"/>
      <c r="UAT89" s="118"/>
      <c r="UAU89" s="118"/>
      <c r="UAV89" s="118"/>
      <c r="UAW89" s="118"/>
      <c r="UAX89" s="118"/>
      <c r="UAY89" s="118"/>
      <c r="UAZ89" s="118"/>
      <c r="UBA89" s="118"/>
      <c r="UBB89" s="118"/>
      <c r="UBC89" s="118"/>
      <c r="UBD89" s="118"/>
      <c r="UBE89" s="118"/>
      <c r="UBF89" s="118"/>
      <c r="UBG89" s="118"/>
      <c r="UBH89" s="118"/>
      <c r="UBI89" s="118"/>
      <c r="UBJ89" s="118"/>
      <c r="UBK89" s="118"/>
      <c r="UBL89" s="118"/>
      <c r="UBM89" s="118"/>
      <c r="UBN89" s="118"/>
      <c r="UBO89" s="118"/>
      <c r="UBP89" s="118"/>
      <c r="UBQ89" s="118"/>
      <c r="UBR89" s="118"/>
      <c r="UBS89" s="118"/>
      <c r="UBT89" s="118"/>
      <c r="UBU89" s="118"/>
      <c r="UBV89" s="118"/>
      <c r="UBW89" s="118"/>
      <c r="UBX89" s="118"/>
      <c r="UBY89" s="118"/>
      <c r="UBZ89" s="118"/>
      <c r="UCA89" s="118"/>
      <c r="UCB89" s="118"/>
      <c r="UCC89" s="118"/>
      <c r="UCD89" s="118"/>
      <c r="UCE89" s="118"/>
      <c r="UCF89" s="118"/>
      <c r="UCG89" s="118"/>
      <c r="UCH89" s="118"/>
      <c r="UCI89" s="118"/>
      <c r="UCJ89" s="118"/>
      <c r="UCK89" s="118"/>
      <c r="UCL89" s="118"/>
      <c r="UCM89" s="118"/>
      <c r="UCN89" s="118"/>
      <c r="UCO89" s="118"/>
      <c r="UCP89" s="118"/>
      <c r="UCQ89" s="118"/>
      <c r="UCR89" s="118"/>
      <c r="UCS89" s="118"/>
      <c r="UCT89" s="118"/>
      <c r="UCU89" s="118"/>
      <c r="UCV89" s="118"/>
      <c r="UCW89" s="118"/>
      <c r="UCX89" s="118"/>
      <c r="UCY89" s="118"/>
      <c r="UCZ89" s="118"/>
      <c r="UDA89" s="118"/>
      <c r="UDB89" s="118"/>
      <c r="UDC89" s="118"/>
      <c r="UDD89" s="118"/>
      <c r="UDE89" s="118"/>
      <c r="UDF89" s="118"/>
      <c r="UDG89" s="118"/>
      <c r="UDH89" s="118"/>
      <c r="UDI89" s="118"/>
      <c r="UDJ89" s="118"/>
      <c r="UDK89" s="118"/>
      <c r="UDL89" s="118"/>
      <c r="UDM89" s="118"/>
      <c r="UDN89" s="118"/>
      <c r="UDO89" s="118"/>
      <c r="UDP89" s="118"/>
      <c r="UDQ89" s="118"/>
      <c r="UDR89" s="118"/>
      <c r="UDS89" s="118"/>
      <c r="UDT89" s="118"/>
      <c r="UDU89" s="118"/>
      <c r="UDV89" s="118"/>
      <c r="UDW89" s="118"/>
      <c r="UDX89" s="118"/>
      <c r="UDY89" s="118"/>
      <c r="UDZ89" s="118"/>
      <c r="UEA89" s="118"/>
      <c r="UEB89" s="118"/>
      <c r="UEC89" s="118"/>
      <c r="UED89" s="118"/>
      <c r="UEE89" s="118"/>
      <c r="UEF89" s="118"/>
      <c r="UEG89" s="118"/>
      <c r="UEH89" s="118"/>
      <c r="UEI89" s="118"/>
      <c r="UEJ89" s="118"/>
      <c r="UEK89" s="118"/>
      <c r="UEL89" s="118"/>
      <c r="UEM89" s="118"/>
      <c r="UEN89" s="118"/>
      <c r="UEO89" s="118"/>
      <c r="UEP89" s="118"/>
      <c r="UEQ89" s="118"/>
      <c r="UER89" s="118"/>
      <c r="UES89" s="118"/>
      <c r="UET89" s="118"/>
      <c r="UEU89" s="118"/>
      <c r="UEV89" s="118"/>
      <c r="UEW89" s="118"/>
      <c r="UEX89" s="118"/>
      <c r="UEY89" s="118"/>
      <c r="UEZ89" s="118"/>
      <c r="UFA89" s="118"/>
      <c r="UFB89" s="118"/>
      <c r="UFC89" s="118"/>
      <c r="UFD89" s="118"/>
      <c r="UFE89" s="118"/>
      <c r="UFF89" s="118"/>
      <c r="UFG89" s="118"/>
      <c r="UFH89" s="118"/>
      <c r="UFI89" s="118"/>
      <c r="UFJ89" s="118"/>
      <c r="UFK89" s="118"/>
      <c r="UFL89" s="118"/>
      <c r="UFM89" s="118"/>
      <c r="UFN89" s="118"/>
      <c r="UFO89" s="118"/>
      <c r="UFP89" s="118"/>
      <c r="UFQ89" s="118"/>
      <c r="UFR89" s="118"/>
      <c r="UFS89" s="118"/>
      <c r="UFT89" s="118"/>
      <c r="UFU89" s="118"/>
      <c r="UFV89" s="118"/>
      <c r="UFW89" s="118"/>
      <c r="UFX89" s="118"/>
      <c r="UFY89" s="118"/>
      <c r="UFZ89" s="118"/>
      <c r="UGA89" s="118"/>
      <c r="UGB89" s="118"/>
      <c r="UGC89" s="118"/>
      <c r="UGD89" s="118"/>
      <c r="UGE89" s="118"/>
      <c r="UGF89" s="118"/>
      <c r="UGG89" s="118"/>
      <c r="UGH89" s="118"/>
      <c r="UGI89" s="118"/>
      <c r="UGJ89" s="118"/>
      <c r="UGK89" s="118"/>
      <c r="UGL89" s="118"/>
      <c r="UGM89" s="118"/>
      <c r="UGN89" s="118"/>
      <c r="UGO89" s="118"/>
      <c r="UGP89" s="118"/>
      <c r="UGQ89" s="118"/>
      <c r="UGR89" s="118"/>
      <c r="UGS89" s="118"/>
      <c r="UGT89" s="118"/>
      <c r="UGU89" s="118"/>
      <c r="UGV89" s="118"/>
      <c r="UGW89" s="118"/>
      <c r="UGX89" s="118"/>
      <c r="UGY89" s="118"/>
      <c r="UGZ89" s="118"/>
      <c r="UHA89" s="118"/>
      <c r="UHB89" s="118"/>
      <c r="UHC89" s="118"/>
      <c r="UHD89" s="118"/>
      <c r="UHE89" s="118"/>
      <c r="UHF89" s="118"/>
      <c r="UHG89" s="118"/>
      <c r="UHH89" s="118"/>
      <c r="UHI89" s="118"/>
      <c r="UHJ89" s="118"/>
      <c r="UHK89" s="118"/>
      <c r="UHL89" s="118"/>
      <c r="UHM89" s="118"/>
      <c r="UHN89" s="118"/>
      <c r="UHO89" s="118"/>
      <c r="UHP89" s="118"/>
      <c r="UHQ89" s="118"/>
      <c r="UHR89" s="118"/>
      <c r="UHS89" s="118"/>
      <c r="UHT89" s="118"/>
      <c r="UHU89" s="118"/>
      <c r="UHV89" s="118"/>
      <c r="UHW89" s="118"/>
      <c r="UHX89" s="118"/>
      <c r="UHY89" s="118"/>
      <c r="UHZ89" s="118"/>
      <c r="UIA89" s="118"/>
      <c r="UIB89" s="118"/>
      <c r="UIC89" s="118"/>
      <c r="UID89" s="118"/>
      <c r="UIE89" s="118"/>
      <c r="UIF89" s="118"/>
      <c r="UIG89" s="118"/>
      <c r="UIH89" s="118"/>
      <c r="UII89" s="118"/>
      <c r="UIJ89" s="118"/>
      <c r="UIK89" s="118"/>
      <c r="UIL89" s="118"/>
      <c r="UIM89" s="118"/>
      <c r="UIN89" s="118"/>
      <c r="UIO89" s="118"/>
      <c r="UIP89" s="118"/>
      <c r="UIQ89" s="118"/>
      <c r="UIR89" s="118"/>
      <c r="UIS89" s="118"/>
      <c r="UIT89" s="118"/>
      <c r="UIU89" s="118"/>
      <c r="UIV89" s="118"/>
      <c r="UIW89" s="118"/>
      <c r="UIX89" s="118"/>
      <c r="UIY89" s="118"/>
      <c r="UIZ89" s="118"/>
      <c r="UJA89" s="118"/>
      <c r="UJB89" s="118"/>
      <c r="UJC89" s="118"/>
      <c r="UJD89" s="118"/>
      <c r="UJE89" s="118"/>
      <c r="UJF89" s="118"/>
      <c r="UJG89" s="118"/>
      <c r="UJH89" s="118"/>
      <c r="UJI89" s="118"/>
      <c r="UJJ89" s="118"/>
      <c r="UJK89" s="118"/>
      <c r="UJL89" s="118"/>
      <c r="UJM89" s="118"/>
      <c r="UJN89" s="118"/>
      <c r="UJO89" s="118"/>
      <c r="UJP89" s="118"/>
      <c r="UJQ89" s="118"/>
      <c r="UJR89" s="118"/>
      <c r="UJS89" s="118"/>
      <c r="UJT89" s="118"/>
      <c r="UJU89" s="118"/>
      <c r="UJV89" s="118"/>
      <c r="UJW89" s="118"/>
      <c r="UJX89" s="118"/>
      <c r="UJY89" s="118"/>
      <c r="UJZ89" s="118"/>
      <c r="UKA89" s="118"/>
      <c r="UKB89" s="118"/>
      <c r="UKC89" s="118"/>
      <c r="UKD89" s="118"/>
      <c r="UKE89" s="118"/>
      <c r="UKF89" s="118"/>
      <c r="UKG89" s="118"/>
      <c r="UKH89" s="118"/>
      <c r="UKI89" s="118"/>
      <c r="UKJ89" s="118"/>
      <c r="UKK89" s="118"/>
      <c r="UKL89" s="118"/>
      <c r="UKM89" s="118"/>
      <c r="UKN89" s="118"/>
      <c r="UKO89" s="118"/>
      <c r="UKP89" s="118"/>
      <c r="UKQ89" s="118"/>
      <c r="UKR89" s="118"/>
      <c r="UKS89" s="118"/>
      <c r="UKT89" s="118"/>
      <c r="UKU89" s="118"/>
      <c r="UKV89" s="118"/>
      <c r="UKW89" s="118"/>
      <c r="UKX89" s="118"/>
      <c r="UKY89" s="118"/>
      <c r="UKZ89" s="118"/>
      <c r="ULA89" s="118"/>
      <c r="ULB89" s="118"/>
      <c r="ULC89" s="118"/>
      <c r="ULD89" s="118"/>
      <c r="ULE89" s="118"/>
      <c r="ULF89" s="118"/>
      <c r="ULG89" s="118"/>
      <c r="ULH89" s="118"/>
      <c r="ULI89" s="118"/>
      <c r="ULJ89" s="118"/>
      <c r="ULK89" s="118"/>
      <c r="ULL89" s="118"/>
      <c r="ULM89" s="118"/>
      <c r="ULN89" s="118"/>
      <c r="ULO89" s="118"/>
      <c r="ULP89" s="118"/>
      <c r="ULQ89" s="118"/>
      <c r="ULR89" s="118"/>
      <c r="ULS89" s="118"/>
      <c r="ULT89" s="118"/>
      <c r="ULU89" s="118"/>
      <c r="ULV89" s="118"/>
      <c r="ULW89" s="118"/>
      <c r="ULX89" s="118"/>
      <c r="ULY89" s="118"/>
      <c r="ULZ89" s="118"/>
      <c r="UMA89" s="118"/>
      <c r="UMB89" s="118"/>
      <c r="UMC89" s="118"/>
      <c r="UMD89" s="118"/>
      <c r="UME89" s="118"/>
      <c r="UMF89" s="118"/>
      <c r="UMG89" s="118"/>
      <c r="UMH89" s="118"/>
      <c r="UMI89" s="118"/>
      <c r="UMJ89" s="118"/>
      <c r="UMK89" s="118"/>
      <c r="UML89" s="118"/>
      <c r="UMM89" s="118"/>
      <c r="UMN89" s="118"/>
      <c r="UMO89" s="118"/>
      <c r="UMP89" s="118"/>
      <c r="UMQ89" s="118"/>
      <c r="UMR89" s="118"/>
      <c r="UMS89" s="118"/>
      <c r="UMT89" s="118"/>
      <c r="UMU89" s="118"/>
      <c r="UMV89" s="118"/>
      <c r="UMW89" s="118"/>
      <c r="UMX89" s="118"/>
      <c r="UMY89" s="118"/>
      <c r="UMZ89" s="118"/>
      <c r="UNA89" s="118"/>
      <c r="UNB89" s="118"/>
      <c r="UNC89" s="118"/>
      <c r="UND89" s="118"/>
      <c r="UNE89" s="118"/>
      <c r="UNF89" s="118"/>
      <c r="UNG89" s="118"/>
      <c r="UNH89" s="118"/>
      <c r="UNI89" s="118"/>
      <c r="UNJ89" s="118"/>
      <c r="UNK89" s="118"/>
      <c r="UNL89" s="118"/>
      <c r="UNM89" s="118"/>
      <c r="UNN89" s="118"/>
      <c r="UNO89" s="118"/>
      <c r="UNP89" s="118"/>
      <c r="UNQ89" s="118"/>
      <c r="UNR89" s="118"/>
      <c r="UNS89" s="118"/>
      <c r="UNT89" s="118"/>
      <c r="UNU89" s="118"/>
      <c r="UNV89" s="118"/>
      <c r="UNW89" s="118"/>
      <c r="UNX89" s="118"/>
      <c r="UNY89" s="118"/>
      <c r="UNZ89" s="118"/>
      <c r="UOA89" s="118"/>
      <c r="UOB89" s="118"/>
      <c r="UOC89" s="118"/>
      <c r="UOD89" s="118"/>
      <c r="UOE89" s="118"/>
      <c r="UOF89" s="118"/>
      <c r="UOG89" s="118"/>
      <c r="UOH89" s="118"/>
      <c r="UOI89" s="118"/>
      <c r="UOJ89" s="118"/>
      <c r="UOK89" s="118"/>
      <c r="UOL89" s="118"/>
      <c r="UOM89" s="118"/>
      <c r="UON89" s="118"/>
      <c r="UOO89" s="118"/>
      <c r="UOP89" s="118"/>
      <c r="UOQ89" s="118"/>
      <c r="UOR89" s="118"/>
      <c r="UOS89" s="118"/>
      <c r="UOT89" s="118"/>
      <c r="UOU89" s="118"/>
      <c r="UOV89" s="118"/>
      <c r="UOW89" s="118"/>
      <c r="UOX89" s="118"/>
      <c r="UOY89" s="118"/>
      <c r="UOZ89" s="118"/>
      <c r="UPA89" s="118"/>
      <c r="UPB89" s="118"/>
      <c r="UPC89" s="118"/>
      <c r="UPD89" s="118"/>
      <c r="UPE89" s="118"/>
      <c r="UPF89" s="118"/>
      <c r="UPG89" s="118"/>
      <c r="UPH89" s="118"/>
      <c r="UPI89" s="118"/>
      <c r="UPJ89" s="118"/>
      <c r="UPK89" s="118"/>
      <c r="UPL89" s="118"/>
      <c r="UPM89" s="118"/>
      <c r="UPN89" s="118"/>
      <c r="UPO89" s="118"/>
      <c r="UPP89" s="118"/>
      <c r="UPQ89" s="118"/>
      <c r="UPR89" s="118"/>
      <c r="UPS89" s="118"/>
      <c r="UPT89" s="118"/>
      <c r="UPU89" s="118"/>
      <c r="UPV89" s="118"/>
      <c r="UPW89" s="118"/>
      <c r="UPX89" s="118"/>
      <c r="UPY89" s="118"/>
      <c r="UPZ89" s="118"/>
      <c r="UQA89" s="118"/>
      <c r="UQB89" s="118"/>
      <c r="UQC89" s="118"/>
      <c r="UQD89" s="118"/>
      <c r="UQE89" s="118"/>
      <c r="UQF89" s="118"/>
      <c r="UQG89" s="118"/>
      <c r="UQH89" s="118"/>
      <c r="UQI89" s="118"/>
      <c r="UQJ89" s="118"/>
      <c r="UQK89" s="118"/>
      <c r="UQL89" s="118"/>
      <c r="UQM89" s="118"/>
      <c r="UQN89" s="118"/>
      <c r="UQO89" s="118"/>
      <c r="UQP89" s="118"/>
      <c r="UQQ89" s="118"/>
      <c r="UQR89" s="118"/>
      <c r="UQS89" s="118"/>
      <c r="UQT89" s="118"/>
      <c r="UQU89" s="118"/>
      <c r="UQV89" s="118"/>
      <c r="UQW89" s="118"/>
      <c r="UQX89" s="118"/>
      <c r="UQY89" s="118"/>
      <c r="UQZ89" s="118"/>
      <c r="URA89" s="118"/>
      <c r="URB89" s="118"/>
      <c r="URC89" s="118"/>
      <c r="URD89" s="118"/>
      <c r="URE89" s="118"/>
      <c r="URF89" s="118"/>
      <c r="URG89" s="118"/>
      <c r="URH89" s="118"/>
      <c r="URI89" s="118"/>
      <c r="URJ89" s="118"/>
      <c r="URK89" s="118"/>
      <c r="URL89" s="118"/>
      <c r="URM89" s="118"/>
      <c r="URN89" s="118"/>
      <c r="URO89" s="118"/>
      <c r="URP89" s="118"/>
      <c r="URQ89" s="118"/>
      <c r="URR89" s="118"/>
      <c r="URS89" s="118"/>
      <c r="URT89" s="118"/>
      <c r="URU89" s="118"/>
      <c r="URV89" s="118"/>
      <c r="URW89" s="118"/>
      <c r="URX89" s="118"/>
      <c r="URY89" s="118"/>
      <c r="URZ89" s="118"/>
      <c r="USA89" s="118"/>
      <c r="USB89" s="118"/>
      <c r="USC89" s="118"/>
      <c r="USD89" s="118"/>
      <c r="USE89" s="118"/>
      <c r="USF89" s="118"/>
      <c r="USG89" s="118"/>
      <c r="USH89" s="118"/>
      <c r="USI89" s="118"/>
      <c r="USJ89" s="118"/>
      <c r="USK89" s="118"/>
      <c r="USL89" s="118"/>
      <c r="USM89" s="118"/>
      <c r="USN89" s="118"/>
      <c r="USO89" s="118"/>
      <c r="USP89" s="118"/>
      <c r="USQ89" s="118"/>
      <c r="USR89" s="118"/>
      <c r="USS89" s="118"/>
      <c r="UST89" s="118"/>
      <c r="USU89" s="118"/>
      <c r="USV89" s="118"/>
      <c r="USW89" s="118"/>
      <c r="USX89" s="118"/>
      <c r="USY89" s="118"/>
      <c r="USZ89" s="118"/>
      <c r="UTA89" s="118"/>
      <c r="UTB89" s="118"/>
      <c r="UTC89" s="118"/>
      <c r="UTD89" s="118"/>
      <c r="UTE89" s="118"/>
      <c r="UTF89" s="118"/>
      <c r="UTG89" s="118"/>
      <c r="UTH89" s="118"/>
      <c r="UTI89" s="118"/>
      <c r="UTJ89" s="118"/>
      <c r="UTK89" s="118"/>
      <c r="UTL89" s="118"/>
      <c r="UTM89" s="118"/>
      <c r="UTN89" s="118"/>
      <c r="UTO89" s="118"/>
      <c r="UTP89" s="118"/>
      <c r="UTQ89" s="118"/>
      <c r="UTR89" s="118"/>
      <c r="UTS89" s="118"/>
      <c r="UTT89" s="118"/>
      <c r="UTU89" s="118"/>
      <c r="UTV89" s="118"/>
      <c r="UTW89" s="118"/>
      <c r="UTX89" s="118"/>
      <c r="UTY89" s="118"/>
      <c r="UTZ89" s="118"/>
      <c r="UUA89" s="118"/>
      <c r="UUB89" s="118"/>
      <c r="UUC89" s="118"/>
      <c r="UUD89" s="118"/>
      <c r="UUE89" s="118"/>
      <c r="UUF89" s="118"/>
      <c r="UUG89" s="118"/>
      <c r="UUH89" s="118"/>
      <c r="UUI89" s="118"/>
      <c r="UUJ89" s="118"/>
      <c r="UUK89" s="118"/>
      <c r="UUL89" s="118"/>
      <c r="UUM89" s="118"/>
      <c r="UUN89" s="118"/>
      <c r="UUO89" s="118"/>
      <c r="UUP89" s="118"/>
      <c r="UUQ89" s="118"/>
      <c r="UUR89" s="118"/>
      <c r="UUS89" s="118"/>
      <c r="UUT89" s="118"/>
      <c r="UUU89" s="118"/>
      <c r="UUV89" s="118"/>
      <c r="UUW89" s="118"/>
      <c r="UUX89" s="118"/>
      <c r="UUY89" s="118"/>
      <c r="UUZ89" s="118"/>
      <c r="UVA89" s="118"/>
      <c r="UVB89" s="118"/>
      <c r="UVC89" s="118"/>
      <c r="UVD89" s="118"/>
      <c r="UVE89" s="118"/>
      <c r="UVF89" s="118"/>
      <c r="UVG89" s="118"/>
      <c r="UVH89" s="118"/>
      <c r="UVI89" s="118"/>
      <c r="UVJ89" s="118"/>
      <c r="UVK89" s="118"/>
      <c r="UVL89" s="118"/>
      <c r="UVM89" s="118"/>
      <c r="UVN89" s="118"/>
      <c r="UVO89" s="118"/>
      <c r="UVP89" s="118"/>
      <c r="UVQ89" s="118"/>
      <c r="UVR89" s="118"/>
      <c r="UVS89" s="118"/>
      <c r="UVT89" s="118"/>
      <c r="UVU89" s="118"/>
      <c r="UVV89" s="118"/>
      <c r="UVW89" s="118"/>
      <c r="UVX89" s="118"/>
      <c r="UVY89" s="118"/>
      <c r="UVZ89" s="118"/>
      <c r="UWA89" s="118"/>
      <c r="UWB89" s="118"/>
      <c r="UWC89" s="118"/>
      <c r="UWD89" s="118"/>
      <c r="UWE89" s="118"/>
      <c r="UWF89" s="118"/>
      <c r="UWG89" s="118"/>
      <c r="UWH89" s="118"/>
      <c r="UWI89" s="118"/>
      <c r="UWJ89" s="118"/>
      <c r="UWK89" s="118"/>
      <c r="UWL89" s="118"/>
      <c r="UWM89" s="118"/>
      <c r="UWN89" s="118"/>
      <c r="UWO89" s="118"/>
      <c r="UWP89" s="118"/>
      <c r="UWQ89" s="118"/>
      <c r="UWR89" s="118"/>
      <c r="UWS89" s="118"/>
      <c r="UWT89" s="118"/>
      <c r="UWU89" s="118"/>
      <c r="UWV89" s="118"/>
      <c r="UWW89" s="118"/>
      <c r="UWX89" s="118"/>
      <c r="UWY89" s="118"/>
      <c r="UWZ89" s="118"/>
      <c r="UXA89" s="118"/>
      <c r="UXB89" s="118"/>
      <c r="UXC89" s="118"/>
      <c r="UXD89" s="118"/>
      <c r="UXE89" s="118"/>
      <c r="UXF89" s="118"/>
      <c r="UXG89" s="118"/>
      <c r="UXH89" s="118"/>
      <c r="UXI89" s="118"/>
      <c r="UXJ89" s="118"/>
      <c r="UXK89" s="118"/>
      <c r="UXL89" s="118"/>
      <c r="UXM89" s="118"/>
      <c r="UXN89" s="118"/>
      <c r="UXO89" s="118"/>
      <c r="UXP89" s="118"/>
      <c r="UXQ89" s="118"/>
      <c r="UXR89" s="118"/>
      <c r="UXS89" s="118"/>
      <c r="UXT89" s="118"/>
      <c r="UXU89" s="118"/>
      <c r="UXV89" s="118"/>
      <c r="UXW89" s="118"/>
      <c r="UXX89" s="118"/>
      <c r="UXY89" s="118"/>
      <c r="UXZ89" s="118"/>
      <c r="UYA89" s="118"/>
      <c r="UYB89" s="118"/>
      <c r="UYC89" s="118"/>
      <c r="UYD89" s="118"/>
      <c r="UYE89" s="118"/>
      <c r="UYF89" s="118"/>
      <c r="UYG89" s="118"/>
      <c r="UYH89" s="118"/>
      <c r="UYI89" s="118"/>
      <c r="UYJ89" s="118"/>
      <c r="UYK89" s="118"/>
      <c r="UYL89" s="118"/>
      <c r="UYM89" s="118"/>
      <c r="UYN89" s="118"/>
      <c r="UYO89" s="118"/>
      <c r="UYP89" s="118"/>
      <c r="UYQ89" s="118"/>
      <c r="UYR89" s="118"/>
      <c r="UYS89" s="118"/>
      <c r="UYT89" s="118"/>
      <c r="UYU89" s="118"/>
      <c r="UYV89" s="118"/>
      <c r="UYW89" s="118"/>
      <c r="UYX89" s="118"/>
      <c r="UYY89" s="118"/>
      <c r="UYZ89" s="118"/>
      <c r="UZA89" s="118"/>
      <c r="UZB89" s="118"/>
      <c r="UZC89" s="118"/>
      <c r="UZD89" s="118"/>
      <c r="UZE89" s="118"/>
      <c r="UZF89" s="118"/>
      <c r="UZG89" s="118"/>
      <c r="UZH89" s="118"/>
      <c r="UZI89" s="118"/>
      <c r="UZJ89" s="118"/>
      <c r="UZK89" s="118"/>
      <c r="UZL89" s="118"/>
      <c r="UZM89" s="118"/>
      <c r="UZN89" s="118"/>
      <c r="UZO89" s="118"/>
      <c r="UZP89" s="118"/>
      <c r="UZQ89" s="118"/>
      <c r="UZR89" s="118"/>
      <c r="UZS89" s="118"/>
      <c r="UZT89" s="118"/>
      <c r="UZU89" s="118"/>
      <c r="UZV89" s="118"/>
      <c r="UZW89" s="118"/>
      <c r="UZX89" s="118"/>
      <c r="UZY89" s="118"/>
      <c r="UZZ89" s="118"/>
      <c r="VAA89" s="118"/>
      <c r="VAB89" s="118"/>
      <c r="VAC89" s="118"/>
      <c r="VAD89" s="118"/>
      <c r="VAE89" s="118"/>
      <c r="VAF89" s="118"/>
      <c r="VAG89" s="118"/>
      <c r="VAH89" s="118"/>
      <c r="VAI89" s="118"/>
      <c r="VAJ89" s="118"/>
      <c r="VAK89" s="118"/>
      <c r="VAL89" s="118"/>
      <c r="VAM89" s="118"/>
      <c r="VAN89" s="118"/>
      <c r="VAO89" s="118"/>
      <c r="VAP89" s="118"/>
      <c r="VAQ89" s="118"/>
      <c r="VAR89" s="118"/>
      <c r="VAS89" s="118"/>
      <c r="VAT89" s="118"/>
      <c r="VAU89" s="118"/>
      <c r="VAV89" s="118"/>
      <c r="VAW89" s="118"/>
      <c r="VAX89" s="118"/>
      <c r="VAY89" s="118"/>
      <c r="VAZ89" s="118"/>
      <c r="VBA89" s="118"/>
      <c r="VBB89" s="118"/>
      <c r="VBC89" s="118"/>
      <c r="VBD89" s="118"/>
      <c r="VBE89" s="118"/>
      <c r="VBF89" s="118"/>
      <c r="VBG89" s="118"/>
      <c r="VBH89" s="118"/>
      <c r="VBI89" s="118"/>
      <c r="VBJ89" s="118"/>
      <c r="VBK89" s="118"/>
      <c r="VBL89" s="118"/>
      <c r="VBM89" s="118"/>
      <c r="VBN89" s="118"/>
      <c r="VBO89" s="118"/>
      <c r="VBP89" s="118"/>
      <c r="VBQ89" s="118"/>
      <c r="VBR89" s="118"/>
      <c r="VBS89" s="118"/>
      <c r="VBT89" s="118"/>
      <c r="VBU89" s="118"/>
      <c r="VBV89" s="118"/>
      <c r="VBW89" s="118"/>
      <c r="VBX89" s="118"/>
      <c r="VBY89" s="118"/>
      <c r="VBZ89" s="118"/>
      <c r="VCA89" s="118"/>
      <c r="VCB89" s="118"/>
      <c r="VCC89" s="118"/>
      <c r="VCD89" s="118"/>
      <c r="VCE89" s="118"/>
      <c r="VCF89" s="118"/>
      <c r="VCG89" s="118"/>
      <c r="VCH89" s="118"/>
      <c r="VCI89" s="118"/>
      <c r="VCJ89" s="118"/>
      <c r="VCK89" s="118"/>
      <c r="VCL89" s="118"/>
      <c r="VCM89" s="118"/>
      <c r="VCN89" s="118"/>
      <c r="VCO89" s="118"/>
      <c r="VCP89" s="118"/>
      <c r="VCQ89" s="118"/>
      <c r="VCR89" s="118"/>
      <c r="VCS89" s="118"/>
      <c r="VCT89" s="118"/>
      <c r="VCU89" s="118"/>
      <c r="VCV89" s="118"/>
      <c r="VCW89" s="118"/>
      <c r="VCX89" s="118"/>
      <c r="VCY89" s="118"/>
      <c r="VCZ89" s="118"/>
      <c r="VDA89" s="118"/>
      <c r="VDB89" s="118"/>
      <c r="VDC89" s="118"/>
      <c r="VDD89" s="118"/>
      <c r="VDE89" s="118"/>
      <c r="VDF89" s="118"/>
      <c r="VDG89" s="118"/>
      <c r="VDH89" s="118"/>
      <c r="VDI89" s="118"/>
      <c r="VDJ89" s="118"/>
      <c r="VDK89" s="118"/>
      <c r="VDL89" s="118"/>
      <c r="VDM89" s="118"/>
      <c r="VDN89" s="118"/>
      <c r="VDO89" s="118"/>
      <c r="VDP89" s="118"/>
      <c r="VDQ89" s="118"/>
      <c r="VDR89" s="118"/>
      <c r="VDS89" s="118"/>
      <c r="VDT89" s="118"/>
      <c r="VDU89" s="118"/>
      <c r="VDV89" s="118"/>
      <c r="VDW89" s="118"/>
      <c r="VDX89" s="118"/>
      <c r="VDY89" s="118"/>
      <c r="VDZ89" s="118"/>
      <c r="VEA89" s="118"/>
      <c r="VEB89" s="118"/>
      <c r="VEC89" s="118"/>
      <c r="VED89" s="118"/>
      <c r="VEE89" s="118"/>
      <c r="VEF89" s="118"/>
      <c r="VEG89" s="118"/>
      <c r="VEH89" s="118"/>
      <c r="VEI89" s="118"/>
      <c r="VEJ89" s="118"/>
      <c r="VEK89" s="118"/>
      <c r="VEL89" s="118"/>
      <c r="VEM89" s="118"/>
      <c r="VEN89" s="118"/>
      <c r="VEO89" s="118"/>
      <c r="VEP89" s="118"/>
      <c r="VEQ89" s="118"/>
      <c r="VER89" s="118"/>
      <c r="VES89" s="118"/>
      <c r="VET89" s="118"/>
      <c r="VEU89" s="118"/>
      <c r="VEV89" s="118"/>
      <c r="VEW89" s="118"/>
      <c r="VEX89" s="118"/>
      <c r="VEY89" s="118"/>
      <c r="VEZ89" s="118"/>
      <c r="VFA89" s="118"/>
      <c r="VFB89" s="118"/>
      <c r="VFC89" s="118"/>
      <c r="VFD89" s="118"/>
      <c r="VFE89" s="118"/>
      <c r="VFF89" s="118"/>
      <c r="VFG89" s="118"/>
      <c r="VFH89" s="118"/>
      <c r="VFI89" s="118"/>
      <c r="VFJ89" s="118"/>
      <c r="VFK89" s="118"/>
      <c r="VFL89" s="118"/>
      <c r="VFM89" s="118"/>
      <c r="VFN89" s="118"/>
      <c r="VFO89" s="118"/>
      <c r="VFP89" s="118"/>
      <c r="VFQ89" s="118"/>
      <c r="VFR89" s="118"/>
      <c r="VFS89" s="118"/>
      <c r="VFT89" s="118"/>
      <c r="VFU89" s="118"/>
      <c r="VFV89" s="118"/>
      <c r="VFW89" s="118"/>
      <c r="VFX89" s="118"/>
      <c r="VFY89" s="118"/>
      <c r="VFZ89" s="118"/>
      <c r="VGA89" s="118"/>
      <c r="VGB89" s="118"/>
      <c r="VGC89" s="118"/>
      <c r="VGD89" s="118"/>
      <c r="VGE89" s="118"/>
      <c r="VGF89" s="118"/>
      <c r="VGG89" s="118"/>
      <c r="VGH89" s="118"/>
      <c r="VGI89" s="118"/>
      <c r="VGJ89" s="118"/>
      <c r="VGK89" s="118"/>
      <c r="VGL89" s="118"/>
      <c r="VGM89" s="118"/>
      <c r="VGN89" s="118"/>
      <c r="VGO89" s="118"/>
      <c r="VGP89" s="118"/>
      <c r="VGQ89" s="118"/>
      <c r="VGR89" s="118"/>
      <c r="VGS89" s="118"/>
      <c r="VGT89" s="118"/>
      <c r="VGU89" s="118"/>
      <c r="VGV89" s="118"/>
      <c r="VGW89" s="118"/>
      <c r="VGX89" s="118"/>
      <c r="VGY89" s="118"/>
      <c r="VGZ89" s="118"/>
      <c r="VHA89" s="118"/>
      <c r="VHB89" s="118"/>
      <c r="VHC89" s="118"/>
      <c r="VHD89" s="118"/>
      <c r="VHE89" s="118"/>
      <c r="VHF89" s="118"/>
      <c r="VHG89" s="118"/>
      <c r="VHH89" s="118"/>
      <c r="VHI89" s="118"/>
      <c r="VHJ89" s="118"/>
      <c r="VHK89" s="118"/>
      <c r="VHL89" s="118"/>
      <c r="VHM89" s="118"/>
      <c r="VHN89" s="118"/>
      <c r="VHO89" s="118"/>
      <c r="VHP89" s="118"/>
      <c r="VHQ89" s="118"/>
      <c r="VHR89" s="118"/>
      <c r="VHS89" s="118"/>
      <c r="VHT89" s="118"/>
      <c r="VHU89" s="118"/>
      <c r="VHV89" s="118"/>
      <c r="VHW89" s="118"/>
      <c r="VHX89" s="118"/>
      <c r="VHY89" s="118"/>
      <c r="VHZ89" s="118"/>
      <c r="VIA89" s="118"/>
      <c r="VIB89" s="118"/>
      <c r="VIC89" s="118"/>
      <c r="VID89" s="118"/>
      <c r="VIE89" s="118"/>
      <c r="VIF89" s="118"/>
      <c r="VIG89" s="118"/>
      <c r="VIH89" s="118"/>
      <c r="VII89" s="118"/>
      <c r="VIJ89" s="118"/>
      <c r="VIK89" s="118"/>
      <c r="VIL89" s="118"/>
      <c r="VIM89" s="118"/>
      <c r="VIN89" s="118"/>
      <c r="VIO89" s="118"/>
      <c r="VIP89" s="118"/>
      <c r="VIQ89" s="118"/>
      <c r="VIR89" s="118"/>
      <c r="VIS89" s="118"/>
      <c r="VIT89" s="118"/>
      <c r="VIU89" s="118"/>
      <c r="VIV89" s="118"/>
      <c r="VIW89" s="118"/>
      <c r="VIX89" s="118"/>
      <c r="VIY89" s="118"/>
      <c r="VIZ89" s="118"/>
      <c r="VJA89" s="118"/>
      <c r="VJB89" s="118"/>
      <c r="VJC89" s="118"/>
      <c r="VJD89" s="118"/>
      <c r="VJE89" s="118"/>
      <c r="VJF89" s="118"/>
      <c r="VJG89" s="118"/>
      <c r="VJH89" s="118"/>
      <c r="VJI89" s="118"/>
      <c r="VJJ89" s="118"/>
      <c r="VJK89" s="118"/>
      <c r="VJL89" s="118"/>
      <c r="VJM89" s="118"/>
      <c r="VJN89" s="118"/>
      <c r="VJO89" s="118"/>
      <c r="VJP89" s="118"/>
      <c r="VJQ89" s="118"/>
      <c r="VJR89" s="118"/>
      <c r="VJS89" s="118"/>
      <c r="VJT89" s="118"/>
      <c r="VJU89" s="118"/>
      <c r="VJV89" s="118"/>
      <c r="VJW89" s="118"/>
      <c r="VJX89" s="118"/>
      <c r="VJY89" s="118"/>
      <c r="VJZ89" s="118"/>
      <c r="VKA89" s="118"/>
      <c r="VKB89" s="118"/>
      <c r="VKC89" s="118"/>
      <c r="VKD89" s="118"/>
      <c r="VKE89" s="118"/>
      <c r="VKF89" s="118"/>
      <c r="VKG89" s="118"/>
      <c r="VKH89" s="118"/>
      <c r="VKI89" s="118"/>
      <c r="VKJ89" s="118"/>
      <c r="VKK89" s="118"/>
      <c r="VKL89" s="118"/>
      <c r="VKM89" s="118"/>
      <c r="VKN89" s="118"/>
      <c r="VKO89" s="118"/>
      <c r="VKP89" s="118"/>
      <c r="VKQ89" s="118"/>
      <c r="VKR89" s="118"/>
      <c r="VKS89" s="118"/>
      <c r="VKT89" s="118"/>
      <c r="VKU89" s="118"/>
      <c r="VKV89" s="118"/>
      <c r="VKW89" s="118"/>
      <c r="VKX89" s="118"/>
      <c r="VKY89" s="118"/>
      <c r="VKZ89" s="118"/>
      <c r="VLA89" s="118"/>
      <c r="VLB89" s="118"/>
      <c r="VLC89" s="118"/>
      <c r="VLD89" s="118"/>
      <c r="VLE89" s="118"/>
      <c r="VLF89" s="118"/>
      <c r="VLG89" s="118"/>
      <c r="VLH89" s="118"/>
      <c r="VLI89" s="118"/>
      <c r="VLJ89" s="118"/>
      <c r="VLK89" s="118"/>
      <c r="VLL89" s="118"/>
      <c r="VLM89" s="118"/>
      <c r="VLN89" s="118"/>
      <c r="VLO89" s="118"/>
      <c r="VLP89" s="118"/>
      <c r="VLQ89" s="118"/>
      <c r="VLR89" s="118"/>
      <c r="VLS89" s="118"/>
      <c r="VLT89" s="118"/>
      <c r="VLU89" s="118"/>
      <c r="VLV89" s="118"/>
      <c r="VLW89" s="118"/>
      <c r="VLX89" s="118"/>
      <c r="VLY89" s="118"/>
      <c r="VLZ89" s="118"/>
      <c r="VMA89" s="118"/>
      <c r="VMB89" s="118"/>
      <c r="VMC89" s="118"/>
      <c r="VMD89" s="118"/>
      <c r="VME89" s="118"/>
      <c r="VMF89" s="118"/>
      <c r="VMG89" s="118"/>
      <c r="VMH89" s="118"/>
      <c r="VMI89" s="118"/>
      <c r="VMJ89" s="118"/>
      <c r="VMK89" s="118"/>
      <c r="VML89" s="118"/>
      <c r="VMM89" s="118"/>
      <c r="VMN89" s="118"/>
      <c r="VMO89" s="118"/>
      <c r="VMP89" s="118"/>
      <c r="VMQ89" s="118"/>
      <c r="VMR89" s="118"/>
      <c r="VMS89" s="118"/>
      <c r="VMT89" s="118"/>
      <c r="VMU89" s="118"/>
      <c r="VMV89" s="118"/>
      <c r="VMW89" s="118"/>
      <c r="VMX89" s="118"/>
      <c r="VMY89" s="118"/>
      <c r="VMZ89" s="118"/>
      <c r="VNA89" s="118"/>
      <c r="VNB89" s="118"/>
      <c r="VNC89" s="118"/>
      <c r="VND89" s="118"/>
      <c r="VNE89" s="118"/>
      <c r="VNF89" s="118"/>
      <c r="VNG89" s="118"/>
      <c r="VNH89" s="118"/>
      <c r="VNI89" s="118"/>
      <c r="VNJ89" s="118"/>
      <c r="VNK89" s="118"/>
      <c r="VNL89" s="118"/>
      <c r="VNM89" s="118"/>
      <c r="VNN89" s="118"/>
      <c r="VNO89" s="118"/>
      <c r="VNP89" s="118"/>
      <c r="VNQ89" s="118"/>
      <c r="VNR89" s="118"/>
      <c r="VNS89" s="118"/>
      <c r="VNT89" s="118"/>
      <c r="VNU89" s="118"/>
      <c r="VNV89" s="118"/>
      <c r="VNW89" s="118"/>
      <c r="VNX89" s="118"/>
      <c r="VNY89" s="118"/>
      <c r="VNZ89" s="118"/>
      <c r="VOA89" s="118"/>
      <c r="VOB89" s="118"/>
      <c r="VOC89" s="118"/>
      <c r="VOD89" s="118"/>
      <c r="VOE89" s="118"/>
      <c r="VOF89" s="118"/>
      <c r="VOG89" s="118"/>
      <c r="VOH89" s="118"/>
      <c r="VOI89" s="118"/>
      <c r="VOJ89" s="118"/>
      <c r="VOK89" s="118"/>
      <c r="VOL89" s="118"/>
      <c r="VOM89" s="118"/>
      <c r="VON89" s="118"/>
      <c r="VOO89" s="118"/>
      <c r="VOP89" s="118"/>
      <c r="VOQ89" s="118"/>
      <c r="VOR89" s="118"/>
      <c r="VOS89" s="118"/>
      <c r="VOT89" s="118"/>
      <c r="VOU89" s="118"/>
      <c r="VOV89" s="118"/>
      <c r="VOW89" s="118"/>
      <c r="VOX89" s="118"/>
      <c r="VOY89" s="118"/>
      <c r="VOZ89" s="118"/>
      <c r="VPA89" s="118"/>
      <c r="VPB89" s="118"/>
      <c r="VPC89" s="118"/>
      <c r="VPD89" s="118"/>
      <c r="VPE89" s="118"/>
      <c r="VPF89" s="118"/>
      <c r="VPG89" s="118"/>
      <c r="VPH89" s="118"/>
      <c r="VPI89" s="118"/>
      <c r="VPJ89" s="118"/>
      <c r="VPK89" s="118"/>
      <c r="VPL89" s="118"/>
      <c r="VPM89" s="118"/>
      <c r="VPN89" s="118"/>
      <c r="VPO89" s="118"/>
      <c r="VPP89" s="118"/>
      <c r="VPQ89" s="118"/>
      <c r="VPR89" s="118"/>
      <c r="VPS89" s="118"/>
      <c r="VPT89" s="118"/>
      <c r="VPU89" s="118"/>
      <c r="VPV89" s="118"/>
      <c r="VPW89" s="118"/>
      <c r="VPX89" s="118"/>
      <c r="VPY89" s="118"/>
      <c r="VPZ89" s="118"/>
      <c r="VQA89" s="118"/>
      <c r="VQB89" s="118"/>
      <c r="VQC89" s="118"/>
      <c r="VQD89" s="118"/>
      <c r="VQE89" s="118"/>
      <c r="VQF89" s="118"/>
      <c r="VQG89" s="118"/>
      <c r="VQH89" s="118"/>
      <c r="VQI89" s="118"/>
      <c r="VQJ89" s="118"/>
      <c r="VQK89" s="118"/>
      <c r="VQL89" s="118"/>
      <c r="VQM89" s="118"/>
      <c r="VQN89" s="118"/>
      <c r="VQO89" s="118"/>
      <c r="VQP89" s="118"/>
      <c r="VQQ89" s="118"/>
      <c r="VQR89" s="118"/>
      <c r="VQS89" s="118"/>
      <c r="VQT89" s="118"/>
      <c r="VQU89" s="118"/>
      <c r="VQV89" s="118"/>
      <c r="VQW89" s="118"/>
      <c r="VQX89" s="118"/>
      <c r="VQY89" s="118"/>
      <c r="VQZ89" s="118"/>
      <c r="VRA89" s="118"/>
      <c r="VRB89" s="118"/>
      <c r="VRC89" s="118"/>
      <c r="VRD89" s="118"/>
      <c r="VRE89" s="118"/>
      <c r="VRF89" s="118"/>
      <c r="VRG89" s="118"/>
      <c r="VRH89" s="118"/>
      <c r="VRI89" s="118"/>
      <c r="VRJ89" s="118"/>
      <c r="VRK89" s="118"/>
      <c r="VRL89" s="118"/>
      <c r="VRM89" s="118"/>
      <c r="VRN89" s="118"/>
      <c r="VRO89" s="118"/>
      <c r="VRP89" s="118"/>
      <c r="VRQ89" s="118"/>
      <c r="VRR89" s="118"/>
      <c r="VRS89" s="118"/>
      <c r="VRT89" s="118"/>
      <c r="VRU89" s="118"/>
      <c r="VRV89" s="118"/>
      <c r="VRW89" s="118"/>
      <c r="VRX89" s="118"/>
      <c r="VRY89" s="118"/>
      <c r="VRZ89" s="118"/>
      <c r="VSA89" s="118"/>
      <c r="VSB89" s="118"/>
      <c r="VSC89" s="118"/>
      <c r="VSD89" s="118"/>
      <c r="VSE89" s="118"/>
      <c r="VSF89" s="118"/>
      <c r="VSG89" s="118"/>
      <c r="VSH89" s="118"/>
      <c r="VSI89" s="118"/>
      <c r="VSJ89" s="118"/>
      <c r="VSK89" s="118"/>
      <c r="VSL89" s="118"/>
      <c r="VSM89" s="118"/>
      <c r="VSN89" s="118"/>
      <c r="VSO89" s="118"/>
      <c r="VSP89" s="118"/>
      <c r="VSQ89" s="118"/>
      <c r="VSR89" s="118"/>
      <c r="VSS89" s="118"/>
      <c r="VST89" s="118"/>
      <c r="VSU89" s="118"/>
      <c r="VSV89" s="118"/>
      <c r="VSW89" s="118"/>
      <c r="VSX89" s="118"/>
      <c r="VSY89" s="118"/>
      <c r="VSZ89" s="118"/>
      <c r="VTA89" s="118"/>
      <c r="VTB89" s="118"/>
      <c r="VTC89" s="118"/>
      <c r="VTD89" s="118"/>
      <c r="VTE89" s="118"/>
      <c r="VTF89" s="118"/>
      <c r="VTG89" s="118"/>
      <c r="VTH89" s="118"/>
      <c r="VTI89" s="118"/>
      <c r="VTJ89" s="118"/>
      <c r="VTK89" s="118"/>
      <c r="VTL89" s="118"/>
      <c r="VTM89" s="118"/>
      <c r="VTN89" s="118"/>
      <c r="VTO89" s="118"/>
      <c r="VTP89" s="118"/>
      <c r="VTQ89" s="118"/>
      <c r="VTR89" s="118"/>
      <c r="VTS89" s="118"/>
      <c r="VTT89" s="118"/>
      <c r="VTU89" s="118"/>
      <c r="VTV89" s="118"/>
      <c r="VTW89" s="118"/>
      <c r="VTX89" s="118"/>
      <c r="VTY89" s="118"/>
      <c r="VTZ89" s="118"/>
      <c r="VUA89" s="118"/>
      <c r="VUB89" s="118"/>
      <c r="VUC89" s="118"/>
      <c r="VUD89" s="118"/>
      <c r="VUE89" s="118"/>
      <c r="VUF89" s="118"/>
      <c r="VUG89" s="118"/>
      <c r="VUH89" s="118"/>
      <c r="VUI89" s="118"/>
      <c r="VUJ89" s="118"/>
      <c r="VUK89" s="118"/>
      <c r="VUL89" s="118"/>
      <c r="VUM89" s="118"/>
      <c r="VUN89" s="118"/>
      <c r="VUO89" s="118"/>
      <c r="VUP89" s="118"/>
      <c r="VUQ89" s="118"/>
      <c r="VUR89" s="118"/>
      <c r="VUS89" s="118"/>
      <c r="VUT89" s="118"/>
      <c r="VUU89" s="118"/>
      <c r="VUV89" s="118"/>
      <c r="VUW89" s="118"/>
      <c r="VUX89" s="118"/>
      <c r="VUY89" s="118"/>
      <c r="VUZ89" s="118"/>
      <c r="VVA89" s="118"/>
      <c r="VVB89" s="118"/>
      <c r="VVC89" s="118"/>
      <c r="VVD89" s="118"/>
      <c r="VVE89" s="118"/>
      <c r="VVF89" s="118"/>
      <c r="VVG89" s="118"/>
      <c r="VVH89" s="118"/>
      <c r="VVI89" s="118"/>
      <c r="VVJ89" s="118"/>
      <c r="VVK89" s="118"/>
      <c r="VVL89" s="118"/>
      <c r="VVM89" s="118"/>
      <c r="VVN89" s="118"/>
      <c r="VVO89" s="118"/>
      <c r="VVP89" s="118"/>
      <c r="VVQ89" s="118"/>
      <c r="VVR89" s="118"/>
      <c r="VVS89" s="118"/>
      <c r="VVT89" s="118"/>
      <c r="VVU89" s="118"/>
      <c r="VVV89" s="118"/>
      <c r="VVW89" s="118"/>
      <c r="VVX89" s="118"/>
      <c r="VVY89" s="118"/>
      <c r="VVZ89" s="118"/>
      <c r="VWA89" s="118"/>
      <c r="VWB89" s="118"/>
      <c r="VWC89" s="118"/>
      <c r="VWD89" s="118"/>
      <c r="VWE89" s="118"/>
      <c r="VWF89" s="118"/>
      <c r="VWG89" s="118"/>
      <c r="VWH89" s="118"/>
      <c r="VWI89" s="118"/>
      <c r="VWJ89" s="118"/>
      <c r="VWK89" s="118"/>
      <c r="VWL89" s="118"/>
      <c r="VWM89" s="118"/>
      <c r="VWN89" s="118"/>
      <c r="VWO89" s="118"/>
      <c r="VWP89" s="118"/>
      <c r="VWQ89" s="118"/>
      <c r="VWR89" s="118"/>
      <c r="VWS89" s="118"/>
      <c r="VWT89" s="118"/>
      <c r="VWU89" s="118"/>
      <c r="VWV89" s="118"/>
      <c r="VWW89" s="118"/>
      <c r="VWX89" s="118"/>
      <c r="VWY89" s="118"/>
      <c r="VWZ89" s="118"/>
      <c r="VXA89" s="118"/>
      <c r="VXB89" s="118"/>
      <c r="VXC89" s="118"/>
      <c r="VXD89" s="118"/>
      <c r="VXE89" s="118"/>
      <c r="VXF89" s="118"/>
      <c r="VXG89" s="118"/>
      <c r="VXH89" s="118"/>
      <c r="VXI89" s="118"/>
      <c r="VXJ89" s="118"/>
      <c r="VXK89" s="118"/>
      <c r="VXL89" s="118"/>
      <c r="VXM89" s="118"/>
      <c r="VXN89" s="118"/>
      <c r="VXO89" s="118"/>
      <c r="VXP89" s="118"/>
      <c r="VXQ89" s="118"/>
      <c r="VXR89" s="118"/>
      <c r="VXS89" s="118"/>
      <c r="VXT89" s="118"/>
      <c r="VXU89" s="118"/>
      <c r="VXV89" s="118"/>
      <c r="VXW89" s="118"/>
      <c r="VXX89" s="118"/>
      <c r="VXY89" s="118"/>
      <c r="VXZ89" s="118"/>
      <c r="VYA89" s="118"/>
      <c r="VYB89" s="118"/>
      <c r="VYC89" s="118"/>
      <c r="VYD89" s="118"/>
      <c r="VYE89" s="118"/>
      <c r="VYF89" s="118"/>
      <c r="VYG89" s="118"/>
      <c r="VYH89" s="118"/>
      <c r="VYI89" s="118"/>
      <c r="VYJ89" s="118"/>
      <c r="VYK89" s="118"/>
      <c r="VYL89" s="118"/>
      <c r="VYM89" s="118"/>
      <c r="VYN89" s="118"/>
      <c r="VYO89" s="118"/>
      <c r="VYP89" s="118"/>
      <c r="VYQ89" s="118"/>
      <c r="VYR89" s="118"/>
      <c r="VYS89" s="118"/>
      <c r="VYT89" s="118"/>
      <c r="VYU89" s="118"/>
      <c r="VYV89" s="118"/>
      <c r="VYW89" s="118"/>
      <c r="VYX89" s="118"/>
      <c r="VYY89" s="118"/>
      <c r="VYZ89" s="118"/>
      <c r="VZA89" s="118"/>
      <c r="VZB89" s="118"/>
      <c r="VZC89" s="118"/>
      <c r="VZD89" s="118"/>
      <c r="VZE89" s="118"/>
      <c r="VZF89" s="118"/>
      <c r="VZG89" s="118"/>
      <c r="VZH89" s="118"/>
      <c r="VZI89" s="118"/>
      <c r="VZJ89" s="118"/>
      <c r="VZK89" s="118"/>
      <c r="VZL89" s="118"/>
      <c r="VZM89" s="118"/>
      <c r="VZN89" s="118"/>
      <c r="VZO89" s="118"/>
      <c r="VZP89" s="118"/>
      <c r="VZQ89" s="118"/>
      <c r="VZR89" s="118"/>
      <c r="VZS89" s="118"/>
      <c r="VZT89" s="118"/>
      <c r="VZU89" s="118"/>
      <c r="VZV89" s="118"/>
      <c r="VZW89" s="118"/>
      <c r="VZX89" s="118"/>
      <c r="VZY89" s="118"/>
      <c r="VZZ89" s="118"/>
      <c r="WAA89" s="118"/>
      <c r="WAB89" s="118"/>
      <c r="WAC89" s="118"/>
      <c r="WAD89" s="118"/>
      <c r="WAE89" s="118"/>
      <c r="WAF89" s="118"/>
      <c r="WAG89" s="118"/>
      <c r="WAH89" s="118"/>
      <c r="WAI89" s="118"/>
      <c r="WAJ89" s="118"/>
      <c r="WAK89" s="118"/>
      <c r="WAL89" s="118"/>
      <c r="WAM89" s="118"/>
      <c r="WAN89" s="118"/>
      <c r="WAO89" s="118"/>
      <c r="WAP89" s="118"/>
      <c r="WAQ89" s="118"/>
      <c r="WAR89" s="118"/>
      <c r="WAS89" s="118"/>
      <c r="WAT89" s="118"/>
      <c r="WAU89" s="118"/>
      <c r="WAV89" s="118"/>
      <c r="WAW89" s="118"/>
      <c r="WAX89" s="118"/>
      <c r="WAY89" s="118"/>
      <c r="WAZ89" s="118"/>
      <c r="WBA89" s="118"/>
      <c r="WBB89" s="118"/>
      <c r="WBC89" s="118"/>
      <c r="WBD89" s="118"/>
      <c r="WBE89" s="118"/>
      <c r="WBF89" s="118"/>
      <c r="WBG89" s="118"/>
      <c r="WBH89" s="118"/>
      <c r="WBI89" s="118"/>
      <c r="WBJ89" s="118"/>
      <c r="WBK89" s="118"/>
      <c r="WBL89" s="118"/>
      <c r="WBM89" s="118"/>
      <c r="WBN89" s="118"/>
      <c r="WBO89" s="118"/>
      <c r="WBP89" s="118"/>
      <c r="WBQ89" s="118"/>
      <c r="WBR89" s="118"/>
      <c r="WBS89" s="118"/>
      <c r="WBT89" s="118"/>
      <c r="WBU89" s="118"/>
      <c r="WBV89" s="118"/>
      <c r="WBW89" s="118"/>
      <c r="WBX89" s="118"/>
      <c r="WBY89" s="118"/>
      <c r="WBZ89" s="118"/>
      <c r="WCA89" s="118"/>
      <c r="WCB89" s="118"/>
      <c r="WCC89" s="118"/>
      <c r="WCD89" s="118"/>
      <c r="WCE89" s="118"/>
      <c r="WCF89" s="118"/>
      <c r="WCG89" s="118"/>
      <c r="WCH89" s="118"/>
      <c r="WCI89" s="118"/>
      <c r="WCJ89" s="118"/>
      <c r="WCK89" s="118"/>
      <c r="WCL89" s="118"/>
      <c r="WCM89" s="118"/>
      <c r="WCN89" s="118"/>
      <c r="WCO89" s="118"/>
      <c r="WCP89" s="118"/>
      <c r="WCQ89" s="118"/>
      <c r="WCR89" s="118"/>
      <c r="WCS89" s="118"/>
      <c r="WCT89" s="118"/>
      <c r="WCU89" s="118"/>
      <c r="WCV89" s="118"/>
      <c r="WCW89" s="118"/>
      <c r="WCX89" s="118"/>
      <c r="WCY89" s="118"/>
      <c r="WCZ89" s="118"/>
      <c r="WDA89" s="118"/>
      <c r="WDB89" s="118"/>
      <c r="WDC89" s="118"/>
      <c r="WDD89" s="118"/>
      <c r="WDE89" s="118"/>
      <c r="WDF89" s="118"/>
      <c r="WDG89" s="118"/>
      <c r="WDH89" s="118"/>
      <c r="WDI89" s="118"/>
      <c r="WDJ89" s="118"/>
      <c r="WDK89" s="118"/>
      <c r="WDL89" s="118"/>
      <c r="WDM89" s="118"/>
      <c r="WDN89" s="118"/>
      <c r="WDO89" s="118"/>
      <c r="WDP89" s="118"/>
      <c r="WDQ89" s="118"/>
      <c r="WDR89" s="118"/>
      <c r="WDS89" s="118"/>
      <c r="WDT89" s="118"/>
      <c r="WDU89" s="118"/>
      <c r="WDV89" s="118"/>
      <c r="WDW89" s="118"/>
      <c r="WDX89" s="118"/>
      <c r="WDY89" s="118"/>
      <c r="WDZ89" s="118"/>
      <c r="WEA89" s="118"/>
      <c r="WEB89" s="118"/>
      <c r="WEC89" s="118"/>
      <c r="WED89" s="118"/>
      <c r="WEE89" s="118"/>
      <c r="WEF89" s="118"/>
      <c r="WEG89" s="118"/>
      <c r="WEH89" s="118"/>
      <c r="WEI89" s="118"/>
      <c r="WEJ89" s="118"/>
      <c r="WEK89" s="118"/>
      <c r="WEL89" s="118"/>
      <c r="WEM89" s="118"/>
      <c r="WEN89" s="118"/>
      <c r="WEO89" s="118"/>
      <c r="WEP89" s="118"/>
      <c r="WEQ89" s="118"/>
      <c r="WER89" s="118"/>
      <c r="WES89" s="118"/>
      <c r="WET89" s="118"/>
      <c r="WEU89" s="118"/>
      <c r="WEV89" s="118"/>
      <c r="WEW89" s="118"/>
      <c r="WEX89" s="118"/>
      <c r="WEY89" s="118"/>
      <c r="WEZ89" s="118"/>
      <c r="WFA89" s="118"/>
      <c r="WFB89" s="118"/>
      <c r="WFC89" s="118"/>
      <c r="WFD89" s="118"/>
      <c r="WFE89" s="118"/>
      <c r="WFF89" s="118"/>
      <c r="WFG89" s="118"/>
      <c r="WFH89" s="118"/>
      <c r="WFI89" s="118"/>
      <c r="WFJ89" s="118"/>
      <c r="WFK89" s="118"/>
      <c r="WFL89" s="118"/>
      <c r="WFM89" s="118"/>
      <c r="WFN89" s="118"/>
      <c r="WFO89" s="118"/>
      <c r="WFP89" s="118"/>
      <c r="WFQ89" s="118"/>
      <c r="WFR89" s="118"/>
      <c r="WFS89" s="118"/>
      <c r="WFT89" s="118"/>
      <c r="WFU89" s="118"/>
      <c r="WFV89" s="118"/>
      <c r="WFW89" s="118"/>
      <c r="WFX89" s="118"/>
      <c r="WFY89" s="118"/>
      <c r="WFZ89" s="118"/>
      <c r="WGA89" s="118"/>
      <c r="WGB89" s="118"/>
      <c r="WGC89" s="118"/>
      <c r="WGD89" s="118"/>
      <c r="WGE89" s="118"/>
      <c r="WGF89" s="118"/>
      <c r="WGG89" s="118"/>
      <c r="WGH89" s="118"/>
      <c r="WGI89" s="118"/>
      <c r="WGJ89" s="118"/>
      <c r="WGK89" s="118"/>
      <c r="WGL89" s="118"/>
      <c r="WGM89" s="118"/>
      <c r="WGN89" s="118"/>
      <c r="WGO89" s="118"/>
      <c r="WGP89" s="118"/>
      <c r="WGQ89" s="118"/>
      <c r="WGR89" s="118"/>
      <c r="WGS89" s="118"/>
      <c r="WGT89" s="118"/>
      <c r="WGU89" s="118"/>
      <c r="WGV89" s="118"/>
      <c r="WGW89" s="118"/>
      <c r="WGX89" s="118"/>
      <c r="WGY89" s="118"/>
      <c r="WGZ89" s="118"/>
      <c r="WHA89" s="118"/>
      <c r="WHB89" s="118"/>
      <c r="WHC89" s="118"/>
      <c r="WHD89" s="118"/>
      <c r="WHE89" s="118"/>
      <c r="WHF89" s="118"/>
      <c r="WHG89" s="118"/>
      <c r="WHH89" s="118"/>
      <c r="WHI89" s="118"/>
      <c r="WHJ89" s="118"/>
      <c r="WHK89" s="118"/>
      <c r="WHL89" s="118"/>
      <c r="WHM89" s="118"/>
      <c r="WHN89" s="118"/>
      <c r="WHO89" s="118"/>
      <c r="WHP89" s="118"/>
      <c r="WHQ89" s="118"/>
      <c r="WHR89" s="118"/>
      <c r="WHS89" s="118"/>
      <c r="WHT89" s="118"/>
      <c r="WHU89" s="118"/>
      <c r="WHV89" s="118"/>
      <c r="WHW89" s="118"/>
      <c r="WHX89" s="118"/>
      <c r="WHY89" s="118"/>
      <c r="WHZ89" s="118"/>
      <c r="WIA89" s="118"/>
      <c r="WIB89" s="118"/>
      <c r="WIC89" s="118"/>
      <c r="WID89" s="118"/>
      <c r="WIE89" s="118"/>
      <c r="WIF89" s="118"/>
      <c r="WIG89" s="118"/>
      <c r="WIH89" s="118"/>
      <c r="WII89" s="118"/>
      <c r="WIJ89" s="118"/>
      <c r="WIK89" s="118"/>
      <c r="WIL89" s="118"/>
      <c r="WIM89" s="118"/>
      <c r="WIN89" s="118"/>
      <c r="WIO89" s="118"/>
      <c r="WIP89" s="118"/>
      <c r="WIQ89" s="118"/>
      <c r="WIR89" s="118"/>
      <c r="WIS89" s="118"/>
      <c r="WIT89" s="118"/>
      <c r="WIU89" s="118"/>
      <c r="WIV89" s="118"/>
      <c r="WIW89" s="118"/>
      <c r="WIX89" s="118"/>
      <c r="WIY89" s="118"/>
      <c r="WIZ89" s="118"/>
      <c r="WJA89" s="118"/>
      <c r="WJB89" s="118"/>
      <c r="WJC89" s="118"/>
      <c r="WJD89" s="118"/>
      <c r="WJE89" s="118"/>
      <c r="WJF89" s="118"/>
      <c r="WJG89" s="118"/>
      <c r="WJH89" s="118"/>
      <c r="WJI89" s="118"/>
      <c r="WJJ89" s="118"/>
      <c r="WJK89" s="118"/>
      <c r="WJL89" s="118"/>
      <c r="WJM89" s="118"/>
      <c r="WJN89" s="118"/>
      <c r="WJO89" s="118"/>
      <c r="WJP89" s="118"/>
      <c r="WJQ89" s="118"/>
      <c r="WJR89" s="118"/>
      <c r="WJS89" s="118"/>
      <c r="WJT89" s="118"/>
      <c r="WJU89" s="118"/>
      <c r="WJV89" s="118"/>
      <c r="WJW89" s="118"/>
      <c r="WJX89" s="118"/>
      <c r="WJY89" s="118"/>
      <c r="WJZ89" s="118"/>
      <c r="WKA89" s="118"/>
      <c r="WKB89" s="118"/>
      <c r="WKC89" s="118"/>
      <c r="WKD89" s="118"/>
      <c r="WKE89" s="118"/>
      <c r="WKF89" s="118"/>
      <c r="WKG89" s="118"/>
      <c r="WKH89" s="118"/>
      <c r="WKI89" s="118"/>
      <c r="WKJ89" s="118"/>
      <c r="WKK89" s="118"/>
      <c r="WKL89" s="118"/>
      <c r="WKM89" s="118"/>
      <c r="WKN89" s="118"/>
      <c r="WKO89" s="118"/>
      <c r="WKP89" s="118"/>
      <c r="WKQ89" s="118"/>
      <c r="WKR89" s="118"/>
      <c r="WKS89" s="118"/>
      <c r="WKT89" s="118"/>
      <c r="WKU89" s="118"/>
      <c r="WKV89" s="118"/>
      <c r="WKW89" s="118"/>
      <c r="WKX89" s="118"/>
      <c r="WKY89" s="118"/>
      <c r="WKZ89" s="118"/>
      <c r="WLA89" s="118"/>
      <c r="WLB89" s="118"/>
      <c r="WLC89" s="118"/>
      <c r="WLD89" s="118"/>
      <c r="WLE89" s="118"/>
      <c r="WLF89" s="118"/>
      <c r="WLG89" s="118"/>
      <c r="WLH89" s="118"/>
      <c r="WLI89" s="118"/>
      <c r="WLJ89" s="118"/>
      <c r="WLK89" s="118"/>
      <c r="WLL89" s="118"/>
      <c r="WLM89" s="118"/>
      <c r="WLN89" s="118"/>
      <c r="WLO89" s="118"/>
      <c r="WLP89" s="118"/>
      <c r="WLQ89" s="118"/>
      <c r="WLR89" s="118"/>
      <c r="WLS89" s="118"/>
      <c r="WLT89" s="118"/>
      <c r="WLU89" s="118"/>
      <c r="WLV89" s="118"/>
      <c r="WLW89" s="118"/>
      <c r="WLX89" s="118"/>
      <c r="WLY89" s="118"/>
      <c r="WLZ89" s="118"/>
      <c r="WMA89" s="118"/>
      <c r="WMB89" s="118"/>
      <c r="WMC89" s="118"/>
      <c r="WMD89" s="118"/>
      <c r="WME89" s="118"/>
      <c r="WMF89" s="118"/>
      <c r="WMG89" s="118"/>
      <c r="WMH89" s="118"/>
      <c r="WMI89" s="118"/>
      <c r="WMJ89" s="118"/>
      <c r="WMK89" s="118"/>
      <c r="WML89" s="118"/>
      <c r="WMM89" s="118"/>
      <c r="WMN89" s="118"/>
      <c r="WMO89" s="118"/>
      <c r="WMP89" s="118"/>
      <c r="WMQ89" s="118"/>
      <c r="WMR89" s="118"/>
      <c r="WMS89" s="118"/>
      <c r="WMT89" s="118"/>
      <c r="WMU89" s="118"/>
      <c r="WMV89" s="118"/>
      <c r="WMW89" s="118"/>
      <c r="WMX89" s="118"/>
      <c r="WMY89" s="118"/>
      <c r="WMZ89" s="118"/>
      <c r="WNA89" s="118"/>
      <c r="WNB89" s="118"/>
      <c r="WNC89" s="118"/>
      <c r="WND89" s="118"/>
      <c r="WNE89" s="118"/>
      <c r="WNF89" s="118"/>
      <c r="WNG89" s="118"/>
      <c r="WNH89" s="118"/>
      <c r="WNI89" s="118"/>
      <c r="WNJ89" s="118"/>
      <c r="WNK89" s="118"/>
      <c r="WNL89" s="118"/>
      <c r="WNM89" s="118"/>
      <c r="WNN89" s="118"/>
      <c r="WNO89" s="118"/>
      <c r="WNP89" s="118"/>
      <c r="WNQ89" s="118"/>
      <c r="WNR89" s="118"/>
      <c r="WNS89" s="118"/>
      <c r="WNT89" s="118"/>
      <c r="WNU89" s="118"/>
      <c r="WNV89" s="118"/>
      <c r="WNW89" s="118"/>
      <c r="WNX89" s="118"/>
      <c r="WNY89" s="118"/>
      <c r="WNZ89" s="118"/>
      <c r="WOA89" s="118"/>
      <c r="WOB89" s="118"/>
      <c r="WOC89" s="118"/>
      <c r="WOD89" s="118"/>
      <c r="WOE89" s="118"/>
      <c r="WOF89" s="118"/>
      <c r="WOG89" s="118"/>
      <c r="WOH89" s="118"/>
      <c r="WOI89" s="118"/>
      <c r="WOJ89" s="118"/>
      <c r="WOK89" s="118"/>
      <c r="WOL89" s="118"/>
      <c r="WOM89" s="118"/>
      <c r="WON89" s="118"/>
      <c r="WOO89" s="118"/>
      <c r="WOP89" s="118"/>
      <c r="WOQ89" s="118"/>
      <c r="WOR89" s="118"/>
      <c r="WOS89" s="118"/>
      <c r="WOT89" s="118"/>
      <c r="WOU89" s="118"/>
      <c r="WOV89" s="118"/>
      <c r="WOW89" s="118"/>
      <c r="WOX89" s="118"/>
      <c r="WOY89" s="118"/>
      <c r="WOZ89" s="118"/>
      <c r="WPA89" s="118"/>
      <c r="WPB89" s="118"/>
      <c r="WPC89" s="118"/>
      <c r="WPD89" s="118"/>
      <c r="WPE89" s="118"/>
      <c r="WPF89" s="118"/>
      <c r="WPG89" s="118"/>
      <c r="WPH89" s="118"/>
      <c r="WPI89" s="118"/>
      <c r="WPJ89" s="118"/>
      <c r="WPK89" s="118"/>
      <c r="WPL89" s="118"/>
      <c r="WPM89" s="118"/>
      <c r="WPN89" s="118"/>
      <c r="WPO89" s="118"/>
      <c r="WPP89" s="118"/>
      <c r="WPQ89" s="118"/>
      <c r="WPR89" s="118"/>
      <c r="WPS89" s="118"/>
      <c r="WPT89" s="118"/>
      <c r="WPU89" s="118"/>
      <c r="WPV89" s="118"/>
      <c r="WPW89" s="118"/>
      <c r="WPX89" s="118"/>
      <c r="WPY89" s="118"/>
      <c r="WPZ89" s="118"/>
      <c r="WQA89" s="118"/>
      <c r="WQB89" s="118"/>
      <c r="WQC89" s="118"/>
      <c r="WQD89" s="118"/>
      <c r="WQE89" s="118"/>
      <c r="WQF89" s="118"/>
      <c r="WQG89" s="118"/>
      <c r="WQH89" s="118"/>
      <c r="WQI89" s="118"/>
      <c r="WQJ89" s="118"/>
      <c r="WQK89" s="118"/>
      <c r="WQL89" s="118"/>
      <c r="WQM89" s="118"/>
      <c r="WQN89" s="118"/>
      <c r="WQO89" s="118"/>
      <c r="WQP89" s="118"/>
      <c r="WQQ89" s="118"/>
      <c r="WQR89" s="118"/>
      <c r="WQS89" s="118"/>
      <c r="WQT89" s="118"/>
      <c r="WQU89" s="118"/>
      <c r="WQV89" s="118"/>
      <c r="WQW89" s="118"/>
      <c r="WQX89" s="118"/>
      <c r="WQY89" s="118"/>
      <c r="WQZ89" s="118"/>
      <c r="WRA89" s="118"/>
      <c r="WRB89" s="118"/>
      <c r="WRC89" s="118"/>
      <c r="WRD89" s="118"/>
      <c r="WRE89" s="118"/>
      <c r="WRF89" s="118"/>
      <c r="WRG89" s="118"/>
      <c r="WRH89" s="118"/>
      <c r="WRI89" s="118"/>
      <c r="WRJ89" s="118"/>
      <c r="WRK89" s="118"/>
      <c r="WRL89" s="118"/>
      <c r="WRM89" s="118"/>
      <c r="WRN89" s="118"/>
      <c r="WRO89" s="118"/>
      <c r="WRP89" s="118"/>
      <c r="WRQ89" s="118"/>
      <c r="WRR89" s="118"/>
      <c r="WRS89" s="118"/>
      <c r="WRT89" s="118"/>
      <c r="WRU89" s="118"/>
      <c r="WRV89" s="118"/>
      <c r="WRW89" s="118"/>
      <c r="WRX89" s="118"/>
      <c r="WRY89" s="118"/>
      <c r="WRZ89" s="118"/>
      <c r="WSA89" s="118"/>
      <c r="WSB89" s="118"/>
      <c r="WSC89" s="118"/>
      <c r="WSD89" s="118"/>
      <c r="WSE89" s="118"/>
      <c r="WSF89" s="118"/>
      <c r="WSG89" s="118"/>
      <c r="WSH89" s="118"/>
      <c r="WSI89" s="118"/>
      <c r="WSJ89" s="118"/>
      <c r="WSK89" s="118"/>
      <c r="WSL89" s="118"/>
      <c r="WSM89" s="118"/>
      <c r="WSN89" s="118"/>
      <c r="WSO89" s="118"/>
      <c r="WSP89" s="118"/>
      <c r="WSQ89" s="118"/>
      <c r="WSR89" s="118"/>
      <c r="WSS89" s="118"/>
      <c r="WST89" s="118"/>
      <c r="WSU89" s="118"/>
      <c r="WSV89" s="118"/>
      <c r="WSW89" s="118"/>
      <c r="WSX89" s="118"/>
      <c r="WSY89" s="118"/>
      <c r="WSZ89" s="118"/>
      <c r="WTA89" s="118"/>
      <c r="WTB89" s="118"/>
      <c r="WTC89" s="118"/>
      <c r="WTD89" s="118"/>
      <c r="WTE89" s="118"/>
      <c r="WTF89" s="118"/>
      <c r="WTG89" s="118"/>
      <c r="WTH89" s="118"/>
      <c r="WTI89" s="118"/>
      <c r="WTJ89" s="118"/>
      <c r="WTK89" s="118"/>
      <c r="WTL89" s="118"/>
      <c r="WTM89" s="118"/>
      <c r="WTN89" s="118"/>
      <c r="WTO89" s="118"/>
      <c r="WTP89" s="118"/>
      <c r="WTQ89" s="118"/>
      <c r="WTR89" s="118"/>
      <c r="WTS89" s="118"/>
      <c r="WTT89" s="118"/>
      <c r="WTU89" s="118"/>
      <c r="WTV89" s="118"/>
      <c r="WTW89" s="118"/>
      <c r="WTX89" s="118"/>
      <c r="WTY89" s="118"/>
      <c r="WTZ89" s="118"/>
      <c r="WUA89" s="118"/>
      <c r="WUB89" s="118"/>
      <c r="WUC89" s="118"/>
      <c r="WUD89" s="118"/>
      <c r="WUE89" s="118"/>
      <c r="WUF89" s="118"/>
      <c r="WUG89" s="118"/>
      <c r="WUH89" s="118"/>
      <c r="WUI89" s="118"/>
      <c r="WUJ89" s="118"/>
      <c r="WUK89" s="118"/>
      <c r="WUL89" s="118"/>
      <c r="WUM89" s="118"/>
      <c r="WUN89" s="118"/>
      <c r="WUO89" s="118"/>
      <c r="WUP89" s="118"/>
      <c r="WUQ89" s="118"/>
      <c r="WUR89" s="118"/>
      <c r="WUS89" s="118"/>
      <c r="WUT89" s="118"/>
      <c r="WUU89" s="118"/>
      <c r="WUV89" s="118"/>
      <c r="WUW89" s="118"/>
      <c r="WUX89" s="118"/>
      <c r="WUY89" s="118"/>
      <c r="WUZ89" s="118"/>
      <c r="WVA89" s="118"/>
      <c r="WVB89" s="118"/>
      <c r="WVC89" s="118"/>
      <c r="WVD89" s="118"/>
      <c r="WVE89" s="118"/>
      <c r="WVF89" s="118"/>
      <c r="WVG89" s="118"/>
      <c r="WVH89" s="118"/>
      <c r="WVI89" s="118"/>
      <c r="WVJ89" s="118"/>
      <c r="WVK89" s="118"/>
      <c r="WVL89" s="118"/>
      <c r="WVM89" s="118"/>
      <c r="WVN89" s="118"/>
      <c r="WVO89" s="118"/>
      <c r="WVP89" s="118"/>
      <c r="WVQ89" s="118"/>
      <c r="WVR89" s="118"/>
      <c r="WVS89" s="118"/>
      <c r="WVT89" s="118"/>
      <c r="WVU89" s="118"/>
      <c r="WVV89" s="118"/>
      <c r="WVW89" s="118"/>
      <c r="WVX89" s="118"/>
      <c r="WVY89" s="118"/>
      <c r="WVZ89" s="118"/>
      <c r="WWA89" s="118"/>
      <c r="WWB89" s="118"/>
      <c r="WWC89" s="118"/>
      <c r="WWD89" s="118"/>
      <c r="WWE89" s="118"/>
      <c r="WWF89" s="118"/>
      <c r="WWG89" s="118"/>
      <c r="WWH89" s="118"/>
      <c r="WWI89" s="118"/>
      <c r="WWJ89" s="118"/>
      <c r="WWK89" s="118"/>
      <c r="WWL89" s="118"/>
      <c r="WWM89" s="118"/>
      <c r="WWN89" s="118"/>
      <c r="WWO89" s="118"/>
      <c r="WWP89" s="118"/>
      <c r="WWQ89" s="118"/>
      <c r="WWR89" s="118"/>
      <c r="WWS89" s="118"/>
      <c r="WWT89" s="118"/>
      <c r="WWU89" s="118"/>
      <c r="WWV89" s="118"/>
      <c r="WWW89" s="118"/>
      <c r="WWX89" s="118"/>
      <c r="WWY89" s="118"/>
      <c r="WWZ89" s="118"/>
      <c r="WXA89" s="118"/>
      <c r="WXB89" s="118"/>
      <c r="WXC89" s="118"/>
      <c r="WXD89" s="118"/>
      <c r="WXE89" s="118"/>
      <c r="WXF89" s="118"/>
      <c r="WXG89" s="118"/>
      <c r="WXH89" s="118"/>
      <c r="WXI89" s="118"/>
      <c r="WXJ89" s="118"/>
      <c r="WXK89" s="118"/>
      <c r="WXL89" s="118"/>
      <c r="WXM89" s="118"/>
      <c r="WXN89" s="118"/>
      <c r="WXO89" s="118"/>
      <c r="WXP89" s="118"/>
      <c r="WXQ89" s="118"/>
      <c r="WXR89" s="118"/>
      <c r="WXS89" s="118"/>
      <c r="WXT89" s="118"/>
      <c r="WXU89" s="118"/>
      <c r="WXV89" s="118"/>
      <c r="WXW89" s="118"/>
      <c r="WXX89" s="118"/>
      <c r="WXY89" s="118"/>
      <c r="WXZ89" s="118"/>
      <c r="WYA89" s="118"/>
      <c r="WYB89" s="118"/>
      <c r="WYC89" s="118"/>
      <c r="WYD89" s="118"/>
      <c r="WYE89" s="118"/>
      <c r="WYF89" s="118"/>
      <c r="WYG89" s="118"/>
      <c r="WYH89" s="118"/>
      <c r="WYI89" s="118"/>
      <c r="WYJ89" s="118"/>
      <c r="WYK89" s="118"/>
      <c r="WYL89" s="118"/>
      <c r="WYM89" s="118"/>
      <c r="WYN89" s="118"/>
      <c r="WYO89" s="118"/>
      <c r="WYP89" s="118"/>
      <c r="WYQ89" s="118"/>
      <c r="WYR89" s="118"/>
      <c r="WYS89" s="118"/>
      <c r="WYT89" s="118"/>
      <c r="WYU89" s="118"/>
      <c r="WYV89" s="118"/>
      <c r="WYW89" s="118"/>
      <c r="WYX89" s="118"/>
      <c r="WYY89" s="118"/>
      <c r="WYZ89" s="118"/>
      <c r="WZA89" s="118"/>
      <c r="WZB89" s="118"/>
      <c r="WZC89" s="118"/>
      <c r="WZD89" s="118"/>
      <c r="WZE89" s="118"/>
      <c r="WZF89" s="118"/>
      <c r="WZG89" s="118"/>
      <c r="WZH89" s="118"/>
      <c r="WZI89" s="118"/>
      <c r="WZJ89" s="118"/>
      <c r="WZK89" s="118"/>
      <c r="WZL89" s="118"/>
      <c r="WZM89" s="118"/>
      <c r="WZN89" s="118"/>
      <c r="WZO89" s="118"/>
      <c r="WZP89" s="118"/>
      <c r="WZQ89" s="118"/>
      <c r="WZR89" s="118"/>
      <c r="WZS89" s="118"/>
      <c r="WZT89" s="118"/>
      <c r="WZU89" s="118"/>
      <c r="WZV89" s="118"/>
      <c r="WZW89" s="118"/>
      <c r="WZX89" s="118"/>
      <c r="WZY89" s="118"/>
      <c r="WZZ89" s="118"/>
      <c r="XAA89" s="118"/>
      <c r="XAB89" s="118"/>
      <c r="XAC89" s="118"/>
      <c r="XAD89" s="118"/>
      <c r="XAE89" s="118"/>
      <c r="XAF89" s="118"/>
      <c r="XAG89" s="118"/>
      <c r="XAH89" s="118"/>
      <c r="XAI89" s="118"/>
      <c r="XAJ89" s="118"/>
      <c r="XAK89" s="118"/>
      <c r="XAL89" s="118"/>
      <c r="XAM89" s="118"/>
      <c r="XAN89" s="118"/>
      <c r="XAO89" s="118"/>
      <c r="XAP89" s="118"/>
      <c r="XAQ89" s="118"/>
      <c r="XAR89" s="118"/>
      <c r="XAS89" s="118"/>
      <c r="XAT89" s="118"/>
      <c r="XAU89" s="118"/>
      <c r="XAV89" s="118"/>
      <c r="XAW89" s="118"/>
      <c r="XAX89" s="118"/>
      <c r="XAY89" s="118"/>
      <c r="XAZ89" s="118"/>
      <c r="XBA89" s="118"/>
      <c r="XBB89" s="118"/>
      <c r="XBC89" s="118"/>
      <c r="XBD89" s="118"/>
      <c r="XBE89" s="118"/>
      <c r="XBF89" s="118"/>
      <c r="XBG89" s="118"/>
      <c r="XBH89" s="118"/>
      <c r="XBI89" s="118"/>
      <c r="XBJ89" s="118"/>
      <c r="XBK89" s="118"/>
      <c r="XBL89" s="118"/>
      <c r="XBM89" s="118"/>
      <c r="XBN89" s="118"/>
      <c r="XBO89" s="118"/>
      <c r="XBP89" s="118"/>
      <c r="XBQ89" s="118"/>
      <c r="XBR89" s="118"/>
      <c r="XBS89" s="118"/>
      <c r="XBT89" s="118"/>
      <c r="XBU89" s="118"/>
      <c r="XBV89" s="118"/>
      <c r="XBW89" s="118"/>
      <c r="XBX89" s="118"/>
      <c r="XBY89" s="118"/>
      <c r="XBZ89" s="118"/>
      <c r="XCA89" s="118"/>
      <c r="XCB89" s="118"/>
      <c r="XCC89" s="118"/>
      <c r="XCD89" s="118"/>
      <c r="XCE89" s="118"/>
      <c r="XCF89" s="118"/>
      <c r="XCG89" s="118"/>
      <c r="XCH89" s="118"/>
      <c r="XCI89" s="118"/>
      <c r="XCJ89" s="118"/>
      <c r="XCK89" s="118"/>
      <c r="XCL89" s="118"/>
      <c r="XCM89" s="118"/>
      <c r="XCN89" s="118"/>
      <c r="XCO89" s="118"/>
      <c r="XCP89" s="118"/>
      <c r="XCQ89" s="118"/>
      <c r="XCR89" s="118"/>
      <c r="XCS89" s="118"/>
      <c r="XCT89" s="118"/>
      <c r="XCU89" s="118"/>
      <c r="XCV89" s="118"/>
      <c r="XCW89" s="118"/>
      <c r="XCX89" s="118"/>
      <c r="XCY89" s="118"/>
      <c r="XCZ89" s="118"/>
      <c r="XDA89" s="118"/>
      <c r="XDB89" s="118"/>
      <c r="XDC89" s="118"/>
      <c r="XDD89" s="118"/>
      <c r="XDE89" s="118"/>
      <c r="XDF89" s="118"/>
      <c r="XDG89" s="118"/>
      <c r="XDH89" s="118"/>
      <c r="XDI89" s="118"/>
      <c r="XDJ89" s="118"/>
      <c r="XDK89" s="118"/>
      <c r="XDL89" s="118"/>
      <c r="XDM89" s="118"/>
      <c r="XDN89" s="118"/>
      <c r="XDO89" s="118"/>
      <c r="XDP89" s="118"/>
      <c r="XDQ89" s="118"/>
      <c r="XDR89" s="118"/>
      <c r="XDS89" s="118"/>
      <c r="XDT89" s="118"/>
      <c r="XDU89" s="118"/>
      <c r="XDV89" s="118"/>
      <c r="XDW89" s="118"/>
      <c r="XDX89" s="118"/>
      <c r="XDY89" s="118"/>
      <c r="XDZ89" s="118"/>
      <c r="XEA89" s="118"/>
      <c r="XEB89" s="118"/>
      <c r="XEC89" s="118"/>
      <c r="XED89" s="118"/>
      <c r="XEE89" s="118"/>
      <c r="XEF89" s="118"/>
      <c r="XEG89" s="118"/>
      <c r="XEH89" s="118"/>
      <c r="XEI89" s="118"/>
      <c r="XEJ89" s="118"/>
      <c r="XEK89" s="118"/>
      <c r="XEL89" s="118"/>
      <c r="XEM89" s="118"/>
      <c r="XEN89" s="118"/>
      <c r="XEO89" s="118"/>
      <c r="XEP89" s="118"/>
      <c r="XEQ89" s="118"/>
      <c r="XER89" s="118"/>
      <c r="XES89" s="118"/>
      <c r="XET89" s="118"/>
      <c r="XEU89" s="118"/>
      <c r="XEV89" s="118"/>
      <c r="XEW89" s="118"/>
      <c r="XEX89" s="118"/>
      <c r="XEY89" s="118"/>
      <c r="XEZ89" s="118"/>
      <c r="XFA89" s="118"/>
      <c r="XFB89" s="118"/>
      <c r="XFC89" s="118"/>
      <c r="XFD89" s="114"/>
    </row>
    <row r="90" spans="1:16384" s="87" customFormat="1" x14ac:dyDescent="0.2">
      <c r="A90" s="13"/>
      <c r="B90" s="13"/>
      <c r="C90" s="13"/>
    </row>
    <row r="91" spans="1:16384" s="87" customFormat="1" x14ac:dyDescent="0.2">
      <c r="A91" s="44" t="s">
        <v>225</v>
      </c>
      <c r="B91" s="13"/>
      <c r="C91" s="13"/>
    </row>
    <row r="92" spans="1:16384" s="87" customFormat="1" x14ac:dyDescent="0.2">
      <c r="A92" s="13"/>
      <c r="B92" s="13"/>
      <c r="C92" s="13"/>
    </row>
    <row r="93" spans="1:16384" s="87" customFormat="1" x14ac:dyDescent="0.2">
      <c r="A93" s="95" t="s">
        <v>162</v>
      </c>
      <c r="B93" s="95" t="s">
        <v>82</v>
      </c>
      <c r="C93" s="13"/>
    </row>
    <row r="94" spans="1:16384" s="87" customFormat="1" x14ac:dyDescent="0.2">
      <c r="A94" s="96" t="s">
        <v>164</v>
      </c>
      <c r="B94" s="94" t="s">
        <v>173</v>
      </c>
      <c r="C94" s="13"/>
    </row>
    <row r="95" spans="1:16384" s="87" customFormat="1" x14ac:dyDescent="0.2">
      <c r="A95" s="96" t="s">
        <v>167</v>
      </c>
      <c r="B95" s="94" t="s">
        <v>174</v>
      </c>
      <c r="C95" s="13"/>
    </row>
    <row r="96" spans="1:16384" s="87" customFormat="1" x14ac:dyDescent="0.2">
      <c r="A96" s="96" t="s">
        <v>71</v>
      </c>
      <c r="B96" s="94" t="s">
        <v>72</v>
      </c>
      <c r="C96" s="13"/>
    </row>
    <row r="97" spans="1:3" x14ac:dyDescent="0.2">
      <c r="A97" s="96" t="s">
        <v>70</v>
      </c>
      <c r="B97" s="94" t="s">
        <v>175</v>
      </c>
      <c r="C97" s="13"/>
    </row>
    <row r="99" spans="1:3" ht="403.5" customHeight="1" x14ac:dyDescent="0.2">
      <c r="A99" s="116" t="s">
        <v>269</v>
      </c>
      <c r="B99" s="116"/>
      <c r="C99" s="116"/>
    </row>
  </sheetData>
  <mergeCells count="5511">
    <mergeCell ref="XEX89:XEZ89"/>
    <mergeCell ref="XFA89:XFC89"/>
    <mergeCell ref="A69:C69"/>
    <mergeCell ref="XEI89:XEK89"/>
    <mergeCell ref="XEL89:XEN89"/>
    <mergeCell ref="XEO89:XEQ89"/>
    <mergeCell ref="XER89:XET89"/>
    <mergeCell ref="XEU89:XEW89"/>
    <mergeCell ref="XDT89:XDV89"/>
    <mergeCell ref="XDW89:XDY89"/>
    <mergeCell ref="XDZ89:XEB89"/>
    <mergeCell ref="XEC89:XEE89"/>
    <mergeCell ref="XEF89:XEH89"/>
    <mergeCell ref="XDE89:XDG89"/>
    <mergeCell ref="XDH89:XDJ89"/>
    <mergeCell ref="XDK89:XDM89"/>
    <mergeCell ref="XDN89:XDP89"/>
    <mergeCell ref="XDQ89:XDS89"/>
    <mergeCell ref="XCP89:XCR89"/>
    <mergeCell ref="XCS89:XCU89"/>
    <mergeCell ref="XCV89:XCX89"/>
    <mergeCell ref="XCY89:XDA89"/>
    <mergeCell ref="XDB89:XDD89"/>
    <mergeCell ref="XCA89:XCC89"/>
    <mergeCell ref="XCD89:XCF89"/>
    <mergeCell ref="XCG89:XCI89"/>
    <mergeCell ref="XCJ89:XCL89"/>
    <mergeCell ref="XCM89:XCO89"/>
    <mergeCell ref="XBL89:XBN89"/>
    <mergeCell ref="XBO89:XBQ89"/>
    <mergeCell ref="XBR89:XBT89"/>
    <mergeCell ref="XBU89:XBW89"/>
    <mergeCell ref="XBX89:XBZ89"/>
    <mergeCell ref="XAW89:XAY89"/>
    <mergeCell ref="XAZ89:XBB89"/>
    <mergeCell ref="XBC89:XBE89"/>
    <mergeCell ref="XBF89:XBH89"/>
    <mergeCell ref="XBI89:XBK89"/>
    <mergeCell ref="XAH89:XAJ89"/>
    <mergeCell ref="XAK89:XAM89"/>
    <mergeCell ref="XAN89:XAP89"/>
    <mergeCell ref="XAQ89:XAS89"/>
    <mergeCell ref="XAT89:XAV89"/>
    <mergeCell ref="WZS89:WZU89"/>
    <mergeCell ref="WZV89:WZX89"/>
    <mergeCell ref="WZY89:XAA89"/>
    <mergeCell ref="XAB89:XAD89"/>
    <mergeCell ref="XAE89:XAG89"/>
    <mergeCell ref="WZD89:WZF89"/>
    <mergeCell ref="WZG89:WZI89"/>
    <mergeCell ref="WZJ89:WZL89"/>
    <mergeCell ref="WZM89:WZO89"/>
    <mergeCell ref="WZP89:WZR89"/>
    <mergeCell ref="WYO89:WYQ89"/>
    <mergeCell ref="WYR89:WYT89"/>
    <mergeCell ref="WYU89:WYW89"/>
    <mergeCell ref="WYX89:WYZ89"/>
    <mergeCell ref="WZA89:WZC89"/>
    <mergeCell ref="WXZ89:WYB89"/>
    <mergeCell ref="WYC89:WYE89"/>
    <mergeCell ref="WYF89:WYH89"/>
    <mergeCell ref="WYI89:WYK89"/>
    <mergeCell ref="WYL89:WYN89"/>
    <mergeCell ref="WXK89:WXM89"/>
    <mergeCell ref="WXN89:WXP89"/>
    <mergeCell ref="WXQ89:WXS89"/>
    <mergeCell ref="WXT89:WXV89"/>
    <mergeCell ref="WXW89:WXY89"/>
    <mergeCell ref="WWV89:WWX89"/>
    <mergeCell ref="WWY89:WXA89"/>
    <mergeCell ref="WXB89:WXD89"/>
    <mergeCell ref="WXE89:WXG89"/>
    <mergeCell ref="WXH89:WXJ89"/>
    <mergeCell ref="WWG89:WWI89"/>
    <mergeCell ref="WWJ89:WWL89"/>
    <mergeCell ref="WWM89:WWO89"/>
    <mergeCell ref="WWP89:WWR89"/>
    <mergeCell ref="WWS89:WWU89"/>
    <mergeCell ref="WVR89:WVT89"/>
    <mergeCell ref="WVU89:WVW89"/>
    <mergeCell ref="WVX89:WVZ89"/>
    <mergeCell ref="WWA89:WWC89"/>
    <mergeCell ref="WWD89:WWF89"/>
    <mergeCell ref="WVC89:WVE89"/>
    <mergeCell ref="WVF89:WVH89"/>
    <mergeCell ref="WVI89:WVK89"/>
    <mergeCell ref="WVL89:WVN89"/>
    <mergeCell ref="WVO89:WVQ89"/>
    <mergeCell ref="WUN89:WUP89"/>
    <mergeCell ref="WUQ89:WUS89"/>
    <mergeCell ref="WUT89:WUV89"/>
    <mergeCell ref="WUW89:WUY89"/>
    <mergeCell ref="WUZ89:WVB89"/>
    <mergeCell ref="WTY89:WUA89"/>
    <mergeCell ref="WUB89:WUD89"/>
    <mergeCell ref="WUE89:WUG89"/>
    <mergeCell ref="WUH89:WUJ89"/>
    <mergeCell ref="WUK89:WUM89"/>
    <mergeCell ref="WTJ89:WTL89"/>
    <mergeCell ref="WTM89:WTO89"/>
    <mergeCell ref="WTP89:WTR89"/>
    <mergeCell ref="WTS89:WTU89"/>
    <mergeCell ref="WTV89:WTX89"/>
    <mergeCell ref="WSU89:WSW89"/>
    <mergeCell ref="WSX89:WSZ89"/>
    <mergeCell ref="WTA89:WTC89"/>
    <mergeCell ref="WTD89:WTF89"/>
    <mergeCell ref="WTG89:WTI89"/>
    <mergeCell ref="WSF89:WSH89"/>
    <mergeCell ref="WSI89:WSK89"/>
    <mergeCell ref="WSL89:WSN89"/>
    <mergeCell ref="WSO89:WSQ89"/>
    <mergeCell ref="WSR89:WST89"/>
    <mergeCell ref="WRQ89:WRS89"/>
    <mergeCell ref="WRT89:WRV89"/>
    <mergeCell ref="WRW89:WRY89"/>
    <mergeCell ref="WRZ89:WSB89"/>
    <mergeCell ref="WSC89:WSE89"/>
    <mergeCell ref="WRB89:WRD89"/>
    <mergeCell ref="WRE89:WRG89"/>
    <mergeCell ref="WRH89:WRJ89"/>
    <mergeCell ref="WRK89:WRM89"/>
    <mergeCell ref="WRN89:WRP89"/>
    <mergeCell ref="WQM89:WQO89"/>
    <mergeCell ref="WQP89:WQR89"/>
    <mergeCell ref="WQS89:WQU89"/>
    <mergeCell ref="WQV89:WQX89"/>
    <mergeCell ref="WQY89:WRA89"/>
    <mergeCell ref="WPX89:WPZ89"/>
    <mergeCell ref="WQA89:WQC89"/>
    <mergeCell ref="WQD89:WQF89"/>
    <mergeCell ref="WQG89:WQI89"/>
    <mergeCell ref="WQJ89:WQL89"/>
    <mergeCell ref="WPI89:WPK89"/>
    <mergeCell ref="WPL89:WPN89"/>
    <mergeCell ref="WPO89:WPQ89"/>
    <mergeCell ref="WPR89:WPT89"/>
    <mergeCell ref="WPU89:WPW89"/>
    <mergeCell ref="WOT89:WOV89"/>
    <mergeCell ref="WOW89:WOY89"/>
    <mergeCell ref="WOZ89:WPB89"/>
    <mergeCell ref="WPC89:WPE89"/>
    <mergeCell ref="WPF89:WPH89"/>
    <mergeCell ref="WOE89:WOG89"/>
    <mergeCell ref="WOH89:WOJ89"/>
    <mergeCell ref="WOK89:WOM89"/>
    <mergeCell ref="WON89:WOP89"/>
    <mergeCell ref="WOQ89:WOS89"/>
    <mergeCell ref="WNP89:WNR89"/>
    <mergeCell ref="WNS89:WNU89"/>
    <mergeCell ref="WNV89:WNX89"/>
    <mergeCell ref="WNY89:WOA89"/>
    <mergeCell ref="WOB89:WOD89"/>
    <mergeCell ref="WNA89:WNC89"/>
    <mergeCell ref="WND89:WNF89"/>
    <mergeCell ref="WNG89:WNI89"/>
    <mergeCell ref="WNJ89:WNL89"/>
    <mergeCell ref="WNM89:WNO89"/>
    <mergeCell ref="WML89:WMN89"/>
    <mergeCell ref="WMO89:WMQ89"/>
    <mergeCell ref="WMR89:WMT89"/>
    <mergeCell ref="WMU89:WMW89"/>
    <mergeCell ref="WMX89:WMZ89"/>
    <mergeCell ref="WLW89:WLY89"/>
    <mergeCell ref="WLZ89:WMB89"/>
    <mergeCell ref="WMC89:WME89"/>
    <mergeCell ref="WMF89:WMH89"/>
    <mergeCell ref="WMI89:WMK89"/>
    <mergeCell ref="WLH89:WLJ89"/>
    <mergeCell ref="WLK89:WLM89"/>
    <mergeCell ref="WLN89:WLP89"/>
    <mergeCell ref="WLQ89:WLS89"/>
    <mergeCell ref="WLT89:WLV89"/>
    <mergeCell ref="WKS89:WKU89"/>
    <mergeCell ref="WKV89:WKX89"/>
    <mergeCell ref="WKY89:WLA89"/>
    <mergeCell ref="WLB89:WLD89"/>
    <mergeCell ref="WLE89:WLG89"/>
    <mergeCell ref="WKD89:WKF89"/>
    <mergeCell ref="WKG89:WKI89"/>
    <mergeCell ref="WKJ89:WKL89"/>
    <mergeCell ref="WKM89:WKO89"/>
    <mergeCell ref="WKP89:WKR89"/>
    <mergeCell ref="WJO89:WJQ89"/>
    <mergeCell ref="WJR89:WJT89"/>
    <mergeCell ref="WJU89:WJW89"/>
    <mergeCell ref="WJX89:WJZ89"/>
    <mergeCell ref="WKA89:WKC89"/>
    <mergeCell ref="WIZ89:WJB89"/>
    <mergeCell ref="WJC89:WJE89"/>
    <mergeCell ref="WJF89:WJH89"/>
    <mergeCell ref="WJI89:WJK89"/>
    <mergeCell ref="WJL89:WJN89"/>
    <mergeCell ref="WIK89:WIM89"/>
    <mergeCell ref="WIN89:WIP89"/>
    <mergeCell ref="WIQ89:WIS89"/>
    <mergeCell ref="WIT89:WIV89"/>
    <mergeCell ref="WIW89:WIY89"/>
    <mergeCell ref="WHV89:WHX89"/>
    <mergeCell ref="WHY89:WIA89"/>
    <mergeCell ref="WIB89:WID89"/>
    <mergeCell ref="WIE89:WIG89"/>
    <mergeCell ref="WIH89:WIJ89"/>
    <mergeCell ref="WHG89:WHI89"/>
    <mergeCell ref="WHJ89:WHL89"/>
    <mergeCell ref="WHM89:WHO89"/>
    <mergeCell ref="WHP89:WHR89"/>
    <mergeCell ref="WHS89:WHU89"/>
    <mergeCell ref="WGR89:WGT89"/>
    <mergeCell ref="WGU89:WGW89"/>
    <mergeCell ref="WGX89:WGZ89"/>
    <mergeCell ref="WHA89:WHC89"/>
    <mergeCell ref="WHD89:WHF89"/>
    <mergeCell ref="WGC89:WGE89"/>
    <mergeCell ref="WGF89:WGH89"/>
    <mergeCell ref="WGI89:WGK89"/>
    <mergeCell ref="WGL89:WGN89"/>
    <mergeCell ref="WGO89:WGQ89"/>
    <mergeCell ref="WFN89:WFP89"/>
    <mergeCell ref="WFQ89:WFS89"/>
    <mergeCell ref="WFT89:WFV89"/>
    <mergeCell ref="WFW89:WFY89"/>
    <mergeCell ref="WFZ89:WGB89"/>
    <mergeCell ref="WEY89:WFA89"/>
    <mergeCell ref="WFB89:WFD89"/>
    <mergeCell ref="WFE89:WFG89"/>
    <mergeCell ref="WFH89:WFJ89"/>
    <mergeCell ref="WFK89:WFM89"/>
    <mergeCell ref="WEJ89:WEL89"/>
    <mergeCell ref="WEM89:WEO89"/>
    <mergeCell ref="WEP89:WER89"/>
    <mergeCell ref="WES89:WEU89"/>
    <mergeCell ref="WEV89:WEX89"/>
    <mergeCell ref="WDU89:WDW89"/>
    <mergeCell ref="WDX89:WDZ89"/>
    <mergeCell ref="WEA89:WEC89"/>
    <mergeCell ref="WED89:WEF89"/>
    <mergeCell ref="WEG89:WEI89"/>
    <mergeCell ref="WDF89:WDH89"/>
    <mergeCell ref="WDI89:WDK89"/>
    <mergeCell ref="WDL89:WDN89"/>
    <mergeCell ref="WDO89:WDQ89"/>
    <mergeCell ref="WDR89:WDT89"/>
    <mergeCell ref="WCQ89:WCS89"/>
    <mergeCell ref="WCT89:WCV89"/>
    <mergeCell ref="WCW89:WCY89"/>
    <mergeCell ref="WCZ89:WDB89"/>
    <mergeCell ref="WDC89:WDE89"/>
    <mergeCell ref="WCB89:WCD89"/>
    <mergeCell ref="WCE89:WCG89"/>
    <mergeCell ref="WCH89:WCJ89"/>
    <mergeCell ref="WCK89:WCM89"/>
    <mergeCell ref="WCN89:WCP89"/>
    <mergeCell ref="WBM89:WBO89"/>
    <mergeCell ref="WBP89:WBR89"/>
    <mergeCell ref="WBS89:WBU89"/>
    <mergeCell ref="WBV89:WBX89"/>
    <mergeCell ref="WBY89:WCA89"/>
    <mergeCell ref="WAX89:WAZ89"/>
    <mergeCell ref="WBA89:WBC89"/>
    <mergeCell ref="WBD89:WBF89"/>
    <mergeCell ref="WBG89:WBI89"/>
    <mergeCell ref="WBJ89:WBL89"/>
    <mergeCell ref="WAI89:WAK89"/>
    <mergeCell ref="WAL89:WAN89"/>
    <mergeCell ref="WAO89:WAQ89"/>
    <mergeCell ref="WAR89:WAT89"/>
    <mergeCell ref="WAU89:WAW89"/>
    <mergeCell ref="VZT89:VZV89"/>
    <mergeCell ref="VZW89:VZY89"/>
    <mergeCell ref="VZZ89:WAB89"/>
    <mergeCell ref="WAC89:WAE89"/>
    <mergeCell ref="WAF89:WAH89"/>
    <mergeCell ref="VZE89:VZG89"/>
    <mergeCell ref="VZH89:VZJ89"/>
    <mergeCell ref="VZK89:VZM89"/>
    <mergeCell ref="VZN89:VZP89"/>
    <mergeCell ref="VZQ89:VZS89"/>
    <mergeCell ref="VYP89:VYR89"/>
    <mergeCell ref="VYS89:VYU89"/>
    <mergeCell ref="VYV89:VYX89"/>
    <mergeCell ref="VYY89:VZA89"/>
    <mergeCell ref="VZB89:VZD89"/>
    <mergeCell ref="VYA89:VYC89"/>
    <mergeCell ref="VYD89:VYF89"/>
    <mergeCell ref="VYG89:VYI89"/>
    <mergeCell ref="VYJ89:VYL89"/>
    <mergeCell ref="VYM89:VYO89"/>
    <mergeCell ref="VXL89:VXN89"/>
    <mergeCell ref="VXO89:VXQ89"/>
    <mergeCell ref="VXR89:VXT89"/>
    <mergeCell ref="VXU89:VXW89"/>
    <mergeCell ref="VXX89:VXZ89"/>
    <mergeCell ref="VWW89:VWY89"/>
    <mergeCell ref="VWZ89:VXB89"/>
    <mergeCell ref="VXC89:VXE89"/>
    <mergeCell ref="VXF89:VXH89"/>
    <mergeCell ref="VXI89:VXK89"/>
    <mergeCell ref="VWH89:VWJ89"/>
    <mergeCell ref="VWK89:VWM89"/>
    <mergeCell ref="VWN89:VWP89"/>
    <mergeCell ref="VWQ89:VWS89"/>
    <mergeCell ref="VWT89:VWV89"/>
    <mergeCell ref="VVS89:VVU89"/>
    <mergeCell ref="VVV89:VVX89"/>
    <mergeCell ref="VVY89:VWA89"/>
    <mergeCell ref="VWB89:VWD89"/>
    <mergeCell ref="VWE89:VWG89"/>
    <mergeCell ref="VVD89:VVF89"/>
    <mergeCell ref="VVG89:VVI89"/>
    <mergeCell ref="VVJ89:VVL89"/>
    <mergeCell ref="VVM89:VVO89"/>
    <mergeCell ref="VVP89:VVR89"/>
    <mergeCell ref="VUO89:VUQ89"/>
    <mergeCell ref="VUR89:VUT89"/>
    <mergeCell ref="VUU89:VUW89"/>
    <mergeCell ref="VUX89:VUZ89"/>
    <mergeCell ref="VVA89:VVC89"/>
    <mergeCell ref="VTZ89:VUB89"/>
    <mergeCell ref="VUC89:VUE89"/>
    <mergeCell ref="VUF89:VUH89"/>
    <mergeCell ref="VUI89:VUK89"/>
    <mergeCell ref="VUL89:VUN89"/>
    <mergeCell ref="VTK89:VTM89"/>
    <mergeCell ref="VTN89:VTP89"/>
    <mergeCell ref="VTQ89:VTS89"/>
    <mergeCell ref="VTT89:VTV89"/>
    <mergeCell ref="VTW89:VTY89"/>
    <mergeCell ref="VSV89:VSX89"/>
    <mergeCell ref="VSY89:VTA89"/>
    <mergeCell ref="VTB89:VTD89"/>
    <mergeCell ref="VTE89:VTG89"/>
    <mergeCell ref="VTH89:VTJ89"/>
    <mergeCell ref="VSG89:VSI89"/>
    <mergeCell ref="VSJ89:VSL89"/>
    <mergeCell ref="VSM89:VSO89"/>
    <mergeCell ref="VSP89:VSR89"/>
    <mergeCell ref="VSS89:VSU89"/>
    <mergeCell ref="VRR89:VRT89"/>
    <mergeCell ref="VRU89:VRW89"/>
    <mergeCell ref="VRX89:VRZ89"/>
    <mergeCell ref="VSA89:VSC89"/>
    <mergeCell ref="VSD89:VSF89"/>
    <mergeCell ref="VRC89:VRE89"/>
    <mergeCell ref="VRF89:VRH89"/>
    <mergeCell ref="VRI89:VRK89"/>
    <mergeCell ref="VRL89:VRN89"/>
    <mergeCell ref="VRO89:VRQ89"/>
    <mergeCell ref="VQN89:VQP89"/>
    <mergeCell ref="VQQ89:VQS89"/>
    <mergeCell ref="VQT89:VQV89"/>
    <mergeCell ref="VQW89:VQY89"/>
    <mergeCell ref="VQZ89:VRB89"/>
    <mergeCell ref="VPY89:VQA89"/>
    <mergeCell ref="VQB89:VQD89"/>
    <mergeCell ref="VQE89:VQG89"/>
    <mergeCell ref="VQH89:VQJ89"/>
    <mergeCell ref="VQK89:VQM89"/>
    <mergeCell ref="VPJ89:VPL89"/>
    <mergeCell ref="VPM89:VPO89"/>
    <mergeCell ref="VPP89:VPR89"/>
    <mergeCell ref="VPS89:VPU89"/>
    <mergeCell ref="VPV89:VPX89"/>
    <mergeCell ref="VOU89:VOW89"/>
    <mergeCell ref="VOX89:VOZ89"/>
    <mergeCell ref="VPA89:VPC89"/>
    <mergeCell ref="VPD89:VPF89"/>
    <mergeCell ref="VPG89:VPI89"/>
    <mergeCell ref="VOF89:VOH89"/>
    <mergeCell ref="VOI89:VOK89"/>
    <mergeCell ref="VOL89:VON89"/>
    <mergeCell ref="VOO89:VOQ89"/>
    <mergeCell ref="VOR89:VOT89"/>
    <mergeCell ref="VNQ89:VNS89"/>
    <mergeCell ref="VNT89:VNV89"/>
    <mergeCell ref="VNW89:VNY89"/>
    <mergeCell ref="VNZ89:VOB89"/>
    <mergeCell ref="VOC89:VOE89"/>
    <mergeCell ref="VNB89:VND89"/>
    <mergeCell ref="VNE89:VNG89"/>
    <mergeCell ref="VNH89:VNJ89"/>
    <mergeCell ref="VNK89:VNM89"/>
    <mergeCell ref="VNN89:VNP89"/>
    <mergeCell ref="VMM89:VMO89"/>
    <mergeCell ref="VMP89:VMR89"/>
    <mergeCell ref="VMS89:VMU89"/>
    <mergeCell ref="VMV89:VMX89"/>
    <mergeCell ref="VMY89:VNA89"/>
    <mergeCell ref="VLX89:VLZ89"/>
    <mergeCell ref="VMA89:VMC89"/>
    <mergeCell ref="VMD89:VMF89"/>
    <mergeCell ref="VMG89:VMI89"/>
    <mergeCell ref="VMJ89:VML89"/>
    <mergeCell ref="VLI89:VLK89"/>
    <mergeCell ref="VLL89:VLN89"/>
    <mergeCell ref="VLO89:VLQ89"/>
    <mergeCell ref="VLR89:VLT89"/>
    <mergeCell ref="VLU89:VLW89"/>
    <mergeCell ref="VKT89:VKV89"/>
    <mergeCell ref="VKW89:VKY89"/>
    <mergeCell ref="VKZ89:VLB89"/>
    <mergeCell ref="VLC89:VLE89"/>
    <mergeCell ref="VLF89:VLH89"/>
    <mergeCell ref="VKE89:VKG89"/>
    <mergeCell ref="VKH89:VKJ89"/>
    <mergeCell ref="VKK89:VKM89"/>
    <mergeCell ref="VKN89:VKP89"/>
    <mergeCell ref="VKQ89:VKS89"/>
    <mergeCell ref="VJP89:VJR89"/>
    <mergeCell ref="VJS89:VJU89"/>
    <mergeCell ref="VJV89:VJX89"/>
    <mergeCell ref="VJY89:VKA89"/>
    <mergeCell ref="VKB89:VKD89"/>
    <mergeCell ref="VJA89:VJC89"/>
    <mergeCell ref="VJD89:VJF89"/>
    <mergeCell ref="VJG89:VJI89"/>
    <mergeCell ref="VJJ89:VJL89"/>
    <mergeCell ref="VJM89:VJO89"/>
    <mergeCell ref="VIL89:VIN89"/>
    <mergeCell ref="VIO89:VIQ89"/>
    <mergeCell ref="VIR89:VIT89"/>
    <mergeCell ref="VIU89:VIW89"/>
    <mergeCell ref="VIX89:VIZ89"/>
    <mergeCell ref="VHW89:VHY89"/>
    <mergeCell ref="VHZ89:VIB89"/>
    <mergeCell ref="VIC89:VIE89"/>
    <mergeCell ref="VIF89:VIH89"/>
    <mergeCell ref="VII89:VIK89"/>
    <mergeCell ref="VHH89:VHJ89"/>
    <mergeCell ref="VHK89:VHM89"/>
    <mergeCell ref="VHN89:VHP89"/>
    <mergeCell ref="VHQ89:VHS89"/>
    <mergeCell ref="VHT89:VHV89"/>
    <mergeCell ref="VGS89:VGU89"/>
    <mergeCell ref="VGV89:VGX89"/>
    <mergeCell ref="VGY89:VHA89"/>
    <mergeCell ref="VHB89:VHD89"/>
    <mergeCell ref="VHE89:VHG89"/>
    <mergeCell ref="VGD89:VGF89"/>
    <mergeCell ref="VGG89:VGI89"/>
    <mergeCell ref="VGJ89:VGL89"/>
    <mergeCell ref="VGM89:VGO89"/>
    <mergeCell ref="VGP89:VGR89"/>
    <mergeCell ref="VFO89:VFQ89"/>
    <mergeCell ref="VFR89:VFT89"/>
    <mergeCell ref="VFU89:VFW89"/>
    <mergeCell ref="VFX89:VFZ89"/>
    <mergeCell ref="VGA89:VGC89"/>
    <mergeCell ref="VEZ89:VFB89"/>
    <mergeCell ref="VFC89:VFE89"/>
    <mergeCell ref="VFF89:VFH89"/>
    <mergeCell ref="VFI89:VFK89"/>
    <mergeCell ref="VFL89:VFN89"/>
    <mergeCell ref="VEK89:VEM89"/>
    <mergeCell ref="VEN89:VEP89"/>
    <mergeCell ref="VEQ89:VES89"/>
    <mergeCell ref="VET89:VEV89"/>
    <mergeCell ref="VEW89:VEY89"/>
    <mergeCell ref="VDV89:VDX89"/>
    <mergeCell ref="VDY89:VEA89"/>
    <mergeCell ref="VEB89:VED89"/>
    <mergeCell ref="VEE89:VEG89"/>
    <mergeCell ref="VEH89:VEJ89"/>
    <mergeCell ref="VDG89:VDI89"/>
    <mergeCell ref="VDJ89:VDL89"/>
    <mergeCell ref="VDM89:VDO89"/>
    <mergeCell ref="VDP89:VDR89"/>
    <mergeCell ref="VDS89:VDU89"/>
    <mergeCell ref="VCR89:VCT89"/>
    <mergeCell ref="VCU89:VCW89"/>
    <mergeCell ref="VCX89:VCZ89"/>
    <mergeCell ref="VDA89:VDC89"/>
    <mergeCell ref="VDD89:VDF89"/>
    <mergeCell ref="VCC89:VCE89"/>
    <mergeCell ref="VCF89:VCH89"/>
    <mergeCell ref="VCI89:VCK89"/>
    <mergeCell ref="VCL89:VCN89"/>
    <mergeCell ref="VCO89:VCQ89"/>
    <mergeCell ref="VBN89:VBP89"/>
    <mergeCell ref="VBQ89:VBS89"/>
    <mergeCell ref="VBT89:VBV89"/>
    <mergeCell ref="VBW89:VBY89"/>
    <mergeCell ref="VBZ89:VCB89"/>
    <mergeCell ref="VAY89:VBA89"/>
    <mergeCell ref="VBB89:VBD89"/>
    <mergeCell ref="VBE89:VBG89"/>
    <mergeCell ref="VBH89:VBJ89"/>
    <mergeCell ref="VBK89:VBM89"/>
    <mergeCell ref="VAJ89:VAL89"/>
    <mergeCell ref="VAM89:VAO89"/>
    <mergeCell ref="VAP89:VAR89"/>
    <mergeCell ref="VAS89:VAU89"/>
    <mergeCell ref="VAV89:VAX89"/>
    <mergeCell ref="UZU89:UZW89"/>
    <mergeCell ref="UZX89:UZZ89"/>
    <mergeCell ref="VAA89:VAC89"/>
    <mergeCell ref="VAD89:VAF89"/>
    <mergeCell ref="VAG89:VAI89"/>
    <mergeCell ref="UZF89:UZH89"/>
    <mergeCell ref="UZI89:UZK89"/>
    <mergeCell ref="UZL89:UZN89"/>
    <mergeCell ref="UZO89:UZQ89"/>
    <mergeCell ref="UZR89:UZT89"/>
    <mergeCell ref="UYQ89:UYS89"/>
    <mergeCell ref="UYT89:UYV89"/>
    <mergeCell ref="UYW89:UYY89"/>
    <mergeCell ref="UYZ89:UZB89"/>
    <mergeCell ref="UZC89:UZE89"/>
    <mergeCell ref="UYB89:UYD89"/>
    <mergeCell ref="UYE89:UYG89"/>
    <mergeCell ref="UYH89:UYJ89"/>
    <mergeCell ref="UYK89:UYM89"/>
    <mergeCell ref="UYN89:UYP89"/>
    <mergeCell ref="UXM89:UXO89"/>
    <mergeCell ref="UXP89:UXR89"/>
    <mergeCell ref="UXS89:UXU89"/>
    <mergeCell ref="UXV89:UXX89"/>
    <mergeCell ref="UXY89:UYA89"/>
    <mergeCell ref="UWX89:UWZ89"/>
    <mergeCell ref="UXA89:UXC89"/>
    <mergeCell ref="UXD89:UXF89"/>
    <mergeCell ref="UXG89:UXI89"/>
    <mergeCell ref="UXJ89:UXL89"/>
    <mergeCell ref="UWI89:UWK89"/>
    <mergeCell ref="UWL89:UWN89"/>
    <mergeCell ref="UWO89:UWQ89"/>
    <mergeCell ref="UWR89:UWT89"/>
    <mergeCell ref="UWU89:UWW89"/>
    <mergeCell ref="UVT89:UVV89"/>
    <mergeCell ref="UVW89:UVY89"/>
    <mergeCell ref="UVZ89:UWB89"/>
    <mergeCell ref="UWC89:UWE89"/>
    <mergeCell ref="UWF89:UWH89"/>
    <mergeCell ref="UVE89:UVG89"/>
    <mergeCell ref="UVH89:UVJ89"/>
    <mergeCell ref="UVK89:UVM89"/>
    <mergeCell ref="UVN89:UVP89"/>
    <mergeCell ref="UVQ89:UVS89"/>
    <mergeCell ref="UUP89:UUR89"/>
    <mergeCell ref="UUS89:UUU89"/>
    <mergeCell ref="UUV89:UUX89"/>
    <mergeCell ref="UUY89:UVA89"/>
    <mergeCell ref="UVB89:UVD89"/>
    <mergeCell ref="UUA89:UUC89"/>
    <mergeCell ref="UUD89:UUF89"/>
    <mergeCell ref="UUG89:UUI89"/>
    <mergeCell ref="UUJ89:UUL89"/>
    <mergeCell ref="UUM89:UUO89"/>
    <mergeCell ref="UTL89:UTN89"/>
    <mergeCell ref="UTO89:UTQ89"/>
    <mergeCell ref="UTR89:UTT89"/>
    <mergeCell ref="UTU89:UTW89"/>
    <mergeCell ref="UTX89:UTZ89"/>
    <mergeCell ref="USW89:USY89"/>
    <mergeCell ref="USZ89:UTB89"/>
    <mergeCell ref="UTC89:UTE89"/>
    <mergeCell ref="UTF89:UTH89"/>
    <mergeCell ref="UTI89:UTK89"/>
    <mergeCell ref="USH89:USJ89"/>
    <mergeCell ref="USK89:USM89"/>
    <mergeCell ref="USN89:USP89"/>
    <mergeCell ref="USQ89:USS89"/>
    <mergeCell ref="UST89:USV89"/>
    <mergeCell ref="URS89:URU89"/>
    <mergeCell ref="URV89:URX89"/>
    <mergeCell ref="URY89:USA89"/>
    <mergeCell ref="USB89:USD89"/>
    <mergeCell ref="USE89:USG89"/>
    <mergeCell ref="URD89:URF89"/>
    <mergeCell ref="URG89:URI89"/>
    <mergeCell ref="URJ89:URL89"/>
    <mergeCell ref="URM89:URO89"/>
    <mergeCell ref="URP89:URR89"/>
    <mergeCell ref="UQO89:UQQ89"/>
    <mergeCell ref="UQR89:UQT89"/>
    <mergeCell ref="UQU89:UQW89"/>
    <mergeCell ref="UQX89:UQZ89"/>
    <mergeCell ref="URA89:URC89"/>
    <mergeCell ref="UPZ89:UQB89"/>
    <mergeCell ref="UQC89:UQE89"/>
    <mergeCell ref="UQF89:UQH89"/>
    <mergeCell ref="UQI89:UQK89"/>
    <mergeCell ref="UQL89:UQN89"/>
    <mergeCell ref="UPK89:UPM89"/>
    <mergeCell ref="UPN89:UPP89"/>
    <mergeCell ref="UPQ89:UPS89"/>
    <mergeCell ref="UPT89:UPV89"/>
    <mergeCell ref="UPW89:UPY89"/>
    <mergeCell ref="UOV89:UOX89"/>
    <mergeCell ref="UOY89:UPA89"/>
    <mergeCell ref="UPB89:UPD89"/>
    <mergeCell ref="UPE89:UPG89"/>
    <mergeCell ref="UPH89:UPJ89"/>
    <mergeCell ref="UOG89:UOI89"/>
    <mergeCell ref="UOJ89:UOL89"/>
    <mergeCell ref="UOM89:UOO89"/>
    <mergeCell ref="UOP89:UOR89"/>
    <mergeCell ref="UOS89:UOU89"/>
    <mergeCell ref="UNR89:UNT89"/>
    <mergeCell ref="UNU89:UNW89"/>
    <mergeCell ref="UNX89:UNZ89"/>
    <mergeCell ref="UOA89:UOC89"/>
    <mergeCell ref="UOD89:UOF89"/>
    <mergeCell ref="UNC89:UNE89"/>
    <mergeCell ref="UNF89:UNH89"/>
    <mergeCell ref="UNI89:UNK89"/>
    <mergeCell ref="UNL89:UNN89"/>
    <mergeCell ref="UNO89:UNQ89"/>
    <mergeCell ref="UMN89:UMP89"/>
    <mergeCell ref="UMQ89:UMS89"/>
    <mergeCell ref="UMT89:UMV89"/>
    <mergeCell ref="UMW89:UMY89"/>
    <mergeCell ref="UMZ89:UNB89"/>
    <mergeCell ref="ULY89:UMA89"/>
    <mergeCell ref="UMB89:UMD89"/>
    <mergeCell ref="UME89:UMG89"/>
    <mergeCell ref="UMH89:UMJ89"/>
    <mergeCell ref="UMK89:UMM89"/>
    <mergeCell ref="ULJ89:ULL89"/>
    <mergeCell ref="ULM89:ULO89"/>
    <mergeCell ref="ULP89:ULR89"/>
    <mergeCell ref="ULS89:ULU89"/>
    <mergeCell ref="ULV89:ULX89"/>
    <mergeCell ref="UKU89:UKW89"/>
    <mergeCell ref="UKX89:UKZ89"/>
    <mergeCell ref="ULA89:ULC89"/>
    <mergeCell ref="ULD89:ULF89"/>
    <mergeCell ref="ULG89:ULI89"/>
    <mergeCell ref="UKF89:UKH89"/>
    <mergeCell ref="UKI89:UKK89"/>
    <mergeCell ref="UKL89:UKN89"/>
    <mergeCell ref="UKO89:UKQ89"/>
    <mergeCell ref="UKR89:UKT89"/>
    <mergeCell ref="UJQ89:UJS89"/>
    <mergeCell ref="UJT89:UJV89"/>
    <mergeCell ref="UJW89:UJY89"/>
    <mergeCell ref="UJZ89:UKB89"/>
    <mergeCell ref="UKC89:UKE89"/>
    <mergeCell ref="UJB89:UJD89"/>
    <mergeCell ref="UJE89:UJG89"/>
    <mergeCell ref="UJH89:UJJ89"/>
    <mergeCell ref="UJK89:UJM89"/>
    <mergeCell ref="UJN89:UJP89"/>
    <mergeCell ref="UIM89:UIO89"/>
    <mergeCell ref="UIP89:UIR89"/>
    <mergeCell ref="UIS89:UIU89"/>
    <mergeCell ref="UIV89:UIX89"/>
    <mergeCell ref="UIY89:UJA89"/>
    <mergeCell ref="UHX89:UHZ89"/>
    <mergeCell ref="UIA89:UIC89"/>
    <mergeCell ref="UID89:UIF89"/>
    <mergeCell ref="UIG89:UII89"/>
    <mergeCell ref="UIJ89:UIL89"/>
    <mergeCell ref="UHI89:UHK89"/>
    <mergeCell ref="UHL89:UHN89"/>
    <mergeCell ref="UHO89:UHQ89"/>
    <mergeCell ref="UHR89:UHT89"/>
    <mergeCell ref="UHU89:UHW89"/>
    <mergeCell ref="UGT89:UGV89"/>
    <mergeCell ref="UGW89:UGY89"/>
    <mergeCell ref="UGZ89:UHB89"/>
    <mergeCell ref="UHC89:UHE89"/>
    <mergeCell ref="UHF89:UHH89"/>
    <mergeCell ref="UGE89:UGG89"/>
    <mergeCell ref="UGH89:UGJ89"/>
    <mergeCell ref="UGK89:UGM89"/>
    <mergeCell ref="UGN89:UGP89"/>
    <mergeCell ref="UGQ89:UGS89"/>
    <mergeCell ref="UFP89:UFR89"/>
    <mergeCell ref="UFS89:UFU89"/>
    <mergeCell ref="UFV89:UFX89"/>
    <mergeCell ref="UFY89:UGA89"/>
    <mergeCell ref="UGB89:UGD89"/>
    <mergeCell ref="UFA89:UFC89"/>
    <mergeCell ref="UFD89:UFF89"/>
    <mergeCell ref="UFG89:UFI89"/>
    <mergeCell ref="UFJ89:UFL89"/>
    <mergeCell ref="UFM89:UFO89"/>
    <mergeCell ref="UEL89:UEN89"/>
    <mergeCell ref="UEO89:UEQ89"/>
    <mergeCell ref="UER89:UET89"/>
    <mergeCell ref="UEU89:UEW89"/>
    <mergeCell ref="UEX89:UEZ89"/>
    <mergeCell ref="UDW89:UDY89"/>
    <mergeCell ref="UDZ89:UEB89"/>
    <mergeCell ref="UEC89:UEE89"/>
    <mergeCell ref="UEF89:UEH89"/>
    <mergeCell ref="UEI89:UEK89"/>
    <mergeCell ref="UDH89:UDJ89"/>
    <mergeCell ref="UDK89:UDM89"/>
    <mergeCell ref="UDN89:UDP89"/>
    <mergeCell ref="UDQ89:UDS89"/>
    <mergeCell ref="UDT89:UDV89"/>
    <mergeCell ref="UCS89:UCU89"/>
    <mergeCell ref="UCV89:UCX89"/>
    <mergeCell ref="UCY89:UDA89"/>
    <mergeCell ref="UDB89:UDD89"/>
    <mergeCell ref="UDE89:UDG89"/>
    <mergeCell ref="UCD89:UCF89"/>
    <mergeCell ref="UCG89:UCI89"/>
    <mergeCell ref="UCJ89:UCL89"/>
    <mergeCell ref="UCM89:UCO89"/>
    <mergeCell ref="UCP89:UCR89"/>
    <mergeCell ref="UBO89:UBQ89"/>
    <mergeCell ref="UBR89:UBT89"/>
    <mergeCell ref="UBU89:UBW89"/>
    <mergeCell ref="UBX89:UBZ89"/>
    <mergeCell ref="UCA89:UCC89"/>
    <mergeCell ref="UAZ89:UBB89"/>
    <mergeCell ref="UBC89:UBE89"/>
    <mergeCell ref="UBF89:UBH89"/>
    <mergeCell ref="UBI89:UBK89"/>
    <mergeCell ref="UBL89:UBN89"/>
    <mergeCell ref="UAK89:UAM89"/>
    <mergeCell ref="UAN89:UAP89"/>
    <mergeCell ref="UAQ89:UAS89"/>
    <mergeCell ref="UAT89:UAV89"/>
    <mergeCell ref="UAW89:UAY89"/>
    <mergeCell ref="TZV89:TZX89"/>
    <mergeCell ref="TZY89:UAA89"/>
    <mergeCell ref="UAB89:UAD89"/>
    <mergeCell ref="UAE89:UAG89"/>
    <mergeCell ref="UAH89:UAJ89"/>
    <mergeCell ref="TZG89:TZI89"/>
    <mergeCell ref="TZJ89:TZL89"/>
    <mergeCell ref="TZM89:TZO89"/>
    <mergeCell ref="TZP89:TZR89"/>
    <mergeCell ref="TZS89:TZU89"/>
    <mergeCell ref="TYR89:TYT89"/>
    <mergeCell ref="TYU89:TYW89"/>
    <mergeCell ref="TYX89:TYZ89"/>
    <mergeCell ref="TZA89:TZC89"/>
    <mergeCell ref="TZD89:TZF89"/>
    <mergeCell ref="TYC89:TYE89"/>
    <mergeCell ref="TYF89:TYH89"/>
    <mergeCell ref="TYI89:TYK89"/>
    <mergeCell ref="TYL89:TYN89"/>
    <mergeCell ref="TYO89:TYQ89"/>
    <mergeCell ref="TXN89:TXP89"/>
    <mergeCell ref="TXQ89:TXS89"/>
    <mergeCell ref="TXT89:TXV89"/>
    <mergeCell ref="TXW89:TXY89"/>
    <mergeCell ref="TXZ89:TYB89"/>
    <mergeCell ref="TWY89:TXA89"/>
    <mergeCell ref="TXB89:TXD89"/>
    <mergeCell ref="TXE89:TXG89"/>
    <mergeCell ref="TXH89:TXJ89"/>
    <mergeCell ref="TXK89:TXM89"/>
    <mergeCell ref="TWJ89:TWL89"/>
    <mergeCell ref="TWM89:TWO89"/>
    <mergeCell ref="TWP89:TWR89"/>
    <mergeCell ref="TWS89:TWU89"/>
    <mergeCell ref="TWV89:TWX89"/>
    <mergeCell ref="TVU89:TVW89"/>
    <mergeCell ref="TVX89:TVZ89"/>
    <mergeCell ref="TWA89:TWC89"/>
    <mergeCell ref="TWD89:TWF89"/>
    <mergeCell ref="TWG89:TWI89"/>
    <mergeCell ref="TVF89:TVH89"/>
    <mergeCell ref="TVI89:TVK89"/>
    <mergeCell ref="TVL89:TVN89"/>
    <mergeCell ref="TVO89:TVQ89"/>
    <mergeCell ref="TVR89:TVT89"/>
    <mergeCell ref="TUQ89:TUS89"/>
    <mergeCell ref="TUT89:TUV89"/>
    <mergeCell ref="TUW89:TUY89"/>
    <mergeCell ref="TUZ89:TVB89"/>
    <mergeCell ref="TVC89:TVE89"/>
    <mergeCell ref="TUB89:TUD89"/>
    <mergeCell ref="TUE89:TUG89"/>
    <mergeCell ref="TUH89:TUJ89"/>
    <mergeCell ref="TUK89:TUM89"/>
    <mergeCell ref="TUN89:TUP89"/>
    <mergeCell ref="TTM89:TTO89"/>
    <mergeCell ref="TTP89:TTR89"/>
    <mergeCell ref="TTS89:TTU89"/>
    <mergeCell ref="TTV89:TTX89"/>
    <mergeCell ref="TTY89:TUA89"/>
    <mergeCell ref="TSX89:TSZ89"/>
    <mergeCell ref="TTA89:TTC89"/>
    <mergeCell ref="TTD89:TTF89"/>
    <mergeCell ref="TTG89:TTI89"/>
    <mergeCell ref="TTJ89:TTL89"/>
    <mergeCell ref="TSI89:TSK89"/>
    <mergeCell ref="TSL89:TSN89"/>
    <mergeCell ref="TSO89:TSQ89"/>
    <mergeCell ref="TSR89:TST89"/>
    <mergeCell ref="TSU89:TSW89"/>
    <mergeCell ref="TRT89:TRV89"/>
    <mergeCell ref="TRW89:TRY89"/>
    <mergeCell ref="TRZ89:TSB89"/>
    <mergeCell ref="TSC89:TSE89"/>
    <mergeCell ref="TSF89:TSH89"/>
    <mergeCell ref="TRE89:TRG89"/>
    <mergeCell ref="TRH89:TRJ89"/>
    <mergeCell ref="TRK89:TRM89"/>
    <mergeCell ref="TRN89:TRP89"/>
    <mergeCell ref="TRQ89:TRS89"/>
    <mergeCell ref="TQP89:TQR89"/>
    <mergeCell ref="TQS89:TQU89"/>
    <mergeCell ref="TQV89:TQX89"/>
    <mergeCell ref="TQY89:TRA89"/>
    <mergeCell ref="TRB89:TRD89"/>
    <mergeCell ref="TQA89:TQC89"/>
    <mergeCell ref="TQD89:TQF89"/>
    <mergeCell ref="TQG89:TQI89"/>
    <mergeCell ref="TQJ89:TQL89"/>
    <mergeCell ref="TQM89:TQO89"/>
    <mergeCell ref="TPL89:TPN89"/>
    <mergeCell ref="TPO89:TPQ89"/>
    <mergeCell ref="TPR89:TPT89"/>
    <mergeCell ref="TPU89:TPW89"/>
    <mergeCell ref="TPX89:TPZ89"/>
    <mergeCell ref="TOW89:TOY89"/>
    <mergeCell ref="TOZ89:TPB89"/>
    <mergeCell ref="TPC89:TPE89"/>
    <mergeCell ref="TPF89:TPH89"/>
    <mergeCell ref="TPI89:TPK89"/>
    <mergeCell ref="TOH89:TOJ89"/>
    <mergeCell ref="TOK89:TOM89"/>
    <mergeCell ref="TON89:TOP89"/>
    <mergeCell ref="TOQ89:TOS89"/>
    <mergeCell ref="TOT89:TOV89"/>
    <mergeCell ref="TNS89:TNU89"/>
    <mergeCell ref="TNV89:TNX89"/>
    <mergeCell ref="TNY89:TOA89"/>
    <mergeCell ref="TOB89:TOD89"/>
    <mergeCell ref="TOE89:TOG89"/>
    <mergeCell ref="TND89:TNF89"/>
    <mergeCell ref="TNG89:TNI89"/>
    <mergeCell ref="TNJ89:TNL89"/>
    <mergeCell ref="TNM89:TNO89"/>
    <mergeCell ref="TNP89:TNR89"/>
    <mergeCell ref="TMO89:TMQ89"/>
    <mergeCell ref="TMR89:TMT89"/>
    <mergeCell ref="TMU89:TMW89"/>
    <mergeCell ref="TMX89:TMZ89"/>
    <mergeCell ref="TNA89:TNC89"/>
    <mergeCell ref="TLZ89:TMB89"/>
    <mergeCell ref="TMC89:TME89"/>
    <mergeCell ref="TMF89:TMH89"/>
    <mergeCell ref="TMI89:TMK89"/>
    <mergeCell ref="TML89:TMN89"/>
    <mergeCell ref="TLK89:TLM89"/>
    <mergeCell ref="TLN89:TLP89"/>
    <mergeCell ref="TLQ89:TLS89"/>
    <mergeCell ref="TLT89:TLV89"/>
    <mergeCell ref="TLW89:TLY89"/>
    <mergeCell ref="TKV89:TKX89"/>
    <mergeCell ref="TKY89:TLA89"/>
    <mergeCell ref="TLB89:TLD89"/>
    <mergeCell ref="TLE89:TLG89"/>
    <mergeCell ref="TLH89:TLJ89"/>
    <mergeCell ref="TKG89:TKI89"/>
    <mergeCell ref="TKJ89:TKL89"/>
    <mergeCell ref="TKM89:TKO89"/>
    <mergeCell ref="TKP89:TKR89"/>
    <mergeCell ref="TKS89:TKU89"/>
    <mergeCell ref="TJR89:TJT89"/>
    <mergeCell ref="TJU89:TJW89"/>
    <mergeCell ref="TJX89:TJZ89"/>
    <mergeCell ref="TKA89:TKC89"/>
    <mergeCell ref="TKD89:TKF89"/>
    <mergeCell ref="TJC89:TJE89"/>
    <mergeCell ref="TJF89:TJH89"/>
    <mergeCell ref="TJI89:TJK89"/>
    <mergeCell ref="TJL89:TJN89"/>
    <mergeCell ref="TJO89:TJQ89"/>
    <mergeCell ref="TIN89:TIP89"/>
    <mergeCell ref="TIQ89:TIS89"/>
    <mergeCell ref="TIT89:TIV89"/>
    <mergeCell ref="TIW89:TIY89"/>
    <mergeCell ref="TIZ89:TJB89"/>
    <mergeCell ref="THY89:TIA89"/>
    <mergeCell ref="TIB89:TID89"/>
    <mergeCell ref="TIE89:TIG89"/>
    <mergeCell ref="TIH89:TIJ89"/>
    <mergeCell ref="TIK89:TIM89"/>
    <mergeCell ref="THJ89:THL89"/>
    <mergeCell ref="THM89:THO89"/>
    <mergeCell ref="THP89:THR89"/>
    <mergeCell ref="THS89:THU89"/>
    <mergeCell ref="THV89:THX89"/>
    <mergeCell ref="TGU89:TGW89"/>
    <mergeCell ref="TGX89:TGZ89"/>
    <mergeCell ref="THA89:THC89"/>
    <mergeCell ref="THD89:THF89"/>
    <mergeCell ref="THG89:THI89"/>
    <mergeCell ref="TGF89:TGH89"/>
    <mergeCell ref="TGI89:TGK89"/>
    <mergeCell ref="TGL89:TGN89"/>
    <mergeCell ref="TGO89:TGQ89"/>
    <mergeCell ref="TGR89:TGT89"/>
    <mergeCell ref="TFQ89:TFS89"/>
    <mergeCell ref="TFT89:TFV89"/>
    <mergeCell ref="TFW89:TFY89"/>
    <mergeCell ref="TFZ89:TGB89"/>
    <mergeCell ref="TGC89:TGE89"/>
    <mergeCell ref="TFB89:TFD89"/>
    <mergeCell ref="TFE89:TFG89"/>
    <mergeCell ref="TFH89:TFJ89"/>
    <mergeCell ref="TFK89:TFM89"/>
    <mergeCell ref="TFN89:TFP89"/>
    <mergeCell ref="TEM89:TEO89"/>
    <mergeCell ref="TEP89:TER89"/>
    <mergeCell ref="TES89:TEU89"/>
    <mergeCell ref="TEV89:TEX89"/>
    <mergeCell ref="TEY89:TFA89"/>
    <mergeCell ref="TDX89:TDZ89"/>
    <mergeCell ref="TEA89:TEC89"/>
    <mergeCell ref="TED89:TEF89"/>
    <mergeCell ref="TEG89:TEI89"/>
    <mergeCell ref="TEJ89:TEL89"/>
    <mergeCell ref="TDI89:TDK89"/>
    <mergeCell ref="TDL89:TDN89"/>
    <mergeCell ref="TDO89:TDQ89"/>
    <mergeCell ref="TDR89:TDT89"/>
    <mergeCell ref="TDU89:TDW89"/>
    <mergeCell ref="TCT89:TCV89"/>
    <mergeCell ref="TCW89:TCY89"/>
    <mergeCell ref="TCZ89:TDB89"/>
    <mergeCell ref="TDC89:TDE89"/>
    <mergeCell ref="TDF89:TDH89"/>
    <mergeCell ref="TCE89:TCG89"/>
    <mergeCell ref="TCH89:TCJ89"/>
    <mergeCell ref="TCK89:TCM89"/>
    <mergeCell ref="TCN89:TCP89"/>
    <mergeCell ref="TCQ89:TCS89"/>
    <mergeCell ref="TBP89:TBR89"/>
    <mergeCell ref="TBS89:TBU89"/>
    <mergeCell ref="TBV89:TBX89"/>
    <mergeCell ref="TBY89:TCA89"/>
    <mergeCell ref="TCB89:TCD89"/>
    <mergeCell ref="TBA89:TBC89"/>
    <mergeCell ref="TBD89:TBF89"/>
    <mergeCell ref="TBG89:TBI89"/>
    <mergeCell ref="TBJ89:TBL89"/>
    <mergeCell ref="TBM89:TBO89"/>
    <mergeCell ref="TAL89:TAN89"/>
    <mergeCell ref="TAO89:TAQ89"/>
    <mergeCell ref="TAR89:TAT89"/>
    <mergeCell ref="TAU89:TAW89"/>
    <mergeCell ref="TAX89:TAZ89"/>
    <mergeCell ref="SZW89:SZY89"/>
    <mergeCell ref="SZZ89:TAB89"/>
    <mergeCell ref="TAC89:TAE89"/>
    <mergeCell ref="TAF89:TAH89"/>
    <mergeCell ref="TAI89:TAK89"/>
    <mergeCell ref="SZH89:SZJ89"/>
    <mergeCell ref="SZK89:SZM89"/>
    <mergeCell ref="SZN89:SZP89"/>
    <mergeCell ref="SZQ89:SZS89"/>
    <mergeCell ref="SZT89:SZV89"/>
    <mergeCell ref="SYS89:SYU89"/>
    <mergeCell ref="SYV89:SYX89"/>
    <mergeCell ref="SYY89:SZA89"/>
    <mergeCell ref="SZB89:SZD89"/>
    <mergeCell ref="SZE89:SZG89"/>
    <mergeCell ref="SYD89:SYF89"/>
    <mergeCell ref="SYG89:SYI89"/>
    <mergeCell ref="SYJ89:SYL89"/>
    <mergeCell ref="SYM89:SYO89"/>
    <mergeCell ref="SYP89:SYR89"/>
    <mergeCell ref="SXO89:SXQ89"/>
    <mergeCell ref="SXR89:SXT89"/>
    <mergeCell ref="SXU89:SXW89"/>
    <mergeCell ref="SXX89:SXZ89"/>
    <mergeCell ref="SYA89:SYC89"/>
    <mergeCell ref="SWZ89:SXB89"/>
    <mergeCell ref="SXC89:SXE89"/>
    <mergeCell ref="SXF89:SXH89"/>
    <mergeCell ref="SXI89:SXK89"/>
    <mergeCell ref="SXL89:SXN89"/>
    <mergeCell ref="SWK89:SWM89"/>
    <mergeCell ref="SWN89:SWP89"/>
    <mergeCell ref="SWQ89:SWS89"/>
    <mergeCell ref="SWT89:SWV89"/>
    <mergeCell ref="SWW89:SWY89"/>
    <mergeCell ref="SVV89:SVX89"/>
    <mergeCell ref="SVY89:SWA89"/>
    <mergeCell ref="SWB89:SWD89"/>
    <mergeCell ref="SWE89:SWG89"/>
    <mergeCell ref="SWH89:SWJ89"/>
    <mergeCell ref="SVG89:SVI89"/>
    <mergeCell ref="SVJ89:SVL89"/>
    <mergeCell ref="SVM89:SVO89"/>
    <mergeCell ref="SVP89:SVR89"/>
    <mergeCell ref="SVS89:SVU89"/>
    <mergeCell ref="SUR89:SUT89"/>
    <mergeCell ref="SUU89:SUW89"/>
    <mergeCell ref="SUX89:SUZ89"/>
    <mergeCell ref="SVA89:SVC89"/>
    <mergeCell ref="SVD89:SVF89"/>
    <mergeCell ref="SUC89:SUE89"/>
    <mergeCell ref="SUF89:SUH89"/>
    <mergeCell ref="SUI89:SUK89"/>
    <mergeCell ref="SUL89:SUN89"/>
    <mergeCell ref="SUO89:SUQ89"/>
    <mergeCell ref="STN89:STP89"/>
    <mergeCell ref="STQ89:STS89"/>
    <mergeCell ref="STT89:STV89"/>
    <mergeCell ref="STW89:STY89"/>
    <mergeCell ref="STZ89:SUB89"/>
    <mergeCell ref="SSY89:STA89"/>
    <mergeCell ref="STB89:STD89"/>
    <mergeCell ref="STE89:STG89"/>
    <mergeCell ref="STH89:STJ89"/>
    <mergeCell ref="STK89:STM89"/>
    <mergeCell ref="SSJ89:SSL89"/>
    <mergeCell ref="SSM89:SSO89"/>
    <mergeCell ref="SSP89:SSR89"/>
    <mergeCell ref="SSS89:SSU89"/>
    <mergeCell ref="SSV89:SSX89"/>
    <mergeCell ref="SRU89:SRW89"/>
    <mergeCell ref="SRX89:SRZ89"/>
    <mergeCell ref="SSA89:SSC89"/>
    <mergeCell ref="SSD89:SSF89"/>
    <mergeCell ref="SSG89:SSI89"/>
    <mergeCell ref="SRF89:SRH89"/>
    <mergeCell ref="SRI89:SRK89"/>
    <mergeCell ref="SRL89:SRN89"/>
    <mergeCell ref="SRO89:SRQ89"/>
    <mergeCell ref="SRR89:SRT89"/>
    <mergeCell ref="SQQ89:SQS89"/>
    <mergeCell ref="SQT89:SQV89"/>
    <mergeCell ref="SQW89:SQY89"/>
    <mergeCell ref="SQZ89:SRB89"/>
    <mergeCell ref="SRC89:SRE89"/>
    <mergeCell ref="SQB89:SQD89"/>
    <mergeCell ref="SQE89:SQG89"/>
    <mergeCell ref="SQH89:SQJ89"/>
    <mergeCell ref="SQK89:SQM89"/>
    <mergeCell ref="SQN89:SQP89"/>
    <mergeCell ref="SPM89:SPO89"/>
    <mergeCell ref="SPP89:SPR89"/>
    <mergeCell ref="SPS89:SPU89"/>
    <mergeCell ref="SPV89:SPX89"/>
    <mergeCell ref="SPY89:SQA89"/>
    <mergeCell ref="SOX89:SOZ89"/>
    <mergeCell ref="SPA89:SPC89"/>
    <mergeCell ref="SPD89:SPF89"/>
    <mergeCell ref="SPG89:SPI89"/>
    <mergeCell ref="SPJ89:SPL89"/>
    <mergeCell ref="SOI89:SOK89"/>
    <mergeCell ref="SOL89:SON89"/>
    <mergeCell ref="SOO89:SOQ89"/>
    <mergeCell ref="SOR89:SOT89"/>
    <mergeCell ref="SOU89:SOW89"/>
    <mergeCell ref="SNT89:SNV89"/>
    <mergeCell ref="SNW89:SNY89"/>
    <mergeCell ref="SNZ89:SOB89"/>
    <mergeCell ref="SOC89:SOE89"/>
    <mergeCell ref="SOF89:SOH89"/>
    <mergeCell ref="SNE89:SNG89"/>
    <mergeCell ref="SNH89:SNJ89"/>
    <mergeCell ref="SNK89:SNM89"/>
    <mergeCell ref="SNN89:SNP89"/>
    <mergeCell ref="SNQ89:SNS89"/>
    <mergeCell ref="SMP89:SMR89"/>
    <mergeCell ref="SMS89:SMU89"/>
    <mergeCell ref="SMV89:SMX89"/>
    <mergeCell ref="SMY89:SNA89"/>
    <mergeCell ref="SNB89:SND89"/>
    <mergeCell ref="SMA89:SMC89"/>
    <mergeCell ref="SMD89:SMF89"/>
    <mergeCell ref="SMG89:SMI89"/>
    <mergeCell ref="SMJ89:SML89"/>
    <mergeCell ref="SMM89:SMO89"/>
    <mergeCell ref="SLL89:SLN89"/>
    <mergeCell ref="SLO89:SLQ89"/>
    <mergeCell ref="SLR89:SLT89"/>
    <mergeCell ref="SLU89:SLW89"/>
    <mergeCell ref="SLX89:SLZ89"/>
    <mergeCell ref="SKW89:SKY89"/>
    <mergeCell ref="SKZ89:SLB89"/>
    <mergeCell ref="SLC89:SLE89"/>
    <mergeCell ref="SLF89:SLH89"/>
    <mergeCell ref="SLI89:SLK89"/>
    <mergeCell ref="SKH89:SKJ89"/>
    <mergeCell ref="SKK89:SKM89"/>
    <mergeCell ref="SKN89:SKP89"/>
    <mergeCell ref="SKQ89:SKS89"/>
    <mergeCell ref="SKT89:SKV89"/>
    <mergeCell ref="SJS89:SJU89"/>
    <mergeCell ref="SJV89:SJX89"/>
    <mergeCell ref="SJY89:SKA89"/>
    <mergeCell ref="SKB89:SKD89"/>
    <mergeCell ref="SKE89:SKG89"/>
    <mergeCell ref="SJD89:SJF89"/>
    <mergeCell ref="SJG89:SJI89"/>
    <mergeCell ref="SJJ89:SJL89"/>
    <mergeCell ref="SJM89:SJO89"/>
    <mergeCell ref="SJP89:SJR89"/>
    <mergeCell ref="SIO89:SIQ89"/>
    <mergeCell ref="SIR89:SIT89"/>
    <mergeCell ref="SIU89:SIW89"/>
    <mergeCell ref="SIX89:SIZ89"/>
    <mergeCell ref="SJA89:SJC89"/>
    <mergeCell ref="SHZ89:SIB89"/>
    <mergeCell ref="SIC89:SIE89"/>
    <mergeCell ref="SIF89:SIH89"/>
    <mergeCell ref="SII89:SIK89"/>
    <mergeCell ref="SIL89:SIN89"/>
    <mergeCell ref="SHK89:SHM89"/>
    <mergeCell ref="SHN89:SHP89"/>
    <mergeCell ref="SHQ89:SHS89"/>
    <mergeCell ref="SHT89:SHV89"/>
    <mergeCell ref="SHW89:SHY89"/>
    <mergeCell ref="SGV89:SGX89"/>
    <mergeCell ref="SGY89:SHA89"/>
    <mergeCell ref="SHB89:SHD89"/>
    <mergeCell ref="SHE89:SHG89"/>
    <mergeCell ref="SHH89:SHJ89"/>
    <mergeCell ref="SGG89:SGI89"/>
    <mergeCell ref="SGJ89:SGL89"/>
    <mergeCell ref="SGM89:SGO89"/>
    <mergeCell ref="SGP89:SGR89"/>
    <mergeCell ref="SGS89:SGU89"/>
    <mergeCell ref="SFR89:SFT89"/>
    <mergeCell ref="SFU89:SFW89"/>
    <mergeCell ref="SFX89:SFZ89"/>
    <mergeCell ref="SGA89:SGC89"/>
    <mergeCell ref="SGD89:SGF89"/>
    <mergeCell ref="SFC89:SFE89"/>
    <mergeCell ref="SFF89:SFH89"/>
    <mergeCell ref="SFI89:SFK89"/>
    <mergeCell ref="SFL89:SFN89"/>
    <mergeCell ref="SFO89:SFQ89"/>
    <mergeCell ref="SEN89:SEP89"/>
    <mergeCell ref="SEQ89:SES89"/>
    <mergeCell ref="SET89:SEV89"/>
    <mergeCell ref="SEW89:SEY89"/>
    <mergeCell ref="SEZ89:SFB89"/>
    <mergeCell ref="SDY89:SEA89"/>
    <mergeCell ref="SEB89:SED89"/>
    <mergeCell ref="SEE89:SEG89"/>
    <mergeCell ref="SEH89:SEJ89"/>
    <mergeCell ref="SEK89:SEM89"/>
    <mergeCell ref="SDJ89:SDL89"/>
    <mergeCell ref="SDM89:SDO89"/>
    <mergeCell ref="SDP89:SDR89"/>
    <mergeCell ref="SDS89:SDU89"/>
    <mergeCell ref="SDV89:SDX89"/>
    <mergeCell ref="SCU89:SCW89"/>
    <mergeCell ref="SCX89:SCZ89"/>
    <mergeCell ref="SDA89:SDC89"/>
    <mergeCell ref="SDD89:SDF89"/>
    <mergeCell ref="SDG89:SDI89"/>
    <mergeCell ref="SCF89:SCH89"/>
    <mergeCell ref="SCI89:SCK89"/>
    <mergeCell ref="SCL89:SCN89"/>
    <mergeCell ref="SCO89:SCQ89"/>
    <mergeCell ref="SCR89:SCT89"/>
    <mergeCell ref="SBQ89:SBS89"/>
    <mergeCell ref="SBT89:SBV89"/>
    <mergeCell ref="SBW89:SBY89"/>
    <mergeCell ref="SBZ89:SCB89"/>
    <mergeCell ref="SCC89:SCE89"/>
    <mergeCell ref="SBB89:SBD89"/>
    <mergeCell ref="SBE89:SBG89"/>
    <mergeCell ref="SBH89:SBJ89"/>
    <mergeCell ref="SBK89:SBM89"/>
    <mergeCell ref="SBN89:SBP89"/>
    <mergeCell ref="SAM89:SAO89"/>
    <mergeCell ref="SAP89:SAR89"/>
    <mergeCell ref="SAS89:SAU89"/>
    <mergeCell ref="SAV89:SAX89"/>
    <mergeCell ref="SAY89:SBA89"/>
    <mergeCell ref="RZX89:RZZ89"/>
    <mergeCell ref="SAA89:SAC89"/>
    <mergeCell ref="SAD89:SAF89"/>
    <mergeCell ref="SAG89:SAI89"/>
    <mergeCell ref="SAJ89:SAL89"/>
    <mergeCell ref="RZI89:RZK89"/>
    <mergeCell ref="RZL89:RZN89"/>
    <mergeCell ref="RZO89:RZQ89"/>
    <mergeCell ref="RZR89:RZT89"/>
    <mergeCell ref="RZU89:RZW89"/>
    <mergeCell ref="RYT89:RYV89"/>
    <mergeCell ref="RYW89:RYY89"/>
    <mergeCell ref="RYZ89:RZB89"/>
    <mergeCell ref="RZC89:RZE89"/>
    <mergeCell ref="RZF89:RZH89"/>
    <mergeCell ref="RYE89:RYG89"/>
    <mergeCell ref="RYH89:RYJ89"/>
    <mergeCell ref="RYK89:RYM89"/>
    <mergeCell ref="RYN89:RYP89"/>
    <mergeCell ref="RYQ89:RYS89"/>
    <mergeCell ref="RXP89:RXR89"/>
    <mergeCell ref="RXS89:RXU89"/>
    <mergeCell ref="RXV89:RXX89"/>
    <mergeCell ref="RXY89:RYA89"/>
    <mergeCell ref="RYB89:RYD89"/>
    <mergeCell ref="RXA89:RXC89"/>
    <mergeCell ref="RXD89:RXF89"/>
    <mergeCell ref="RXG89:RXI89"/>
    <mergeCell ref="RXJ89:RXL89"/>
    <mergeCell ref="RXM89:RXO89"/>
    <mergeCell ref="RWL89:RWN89"/>
    <mergeCell ref="RWO89:RWQ89"/>
    <mergeCell ref="RWR89:RWT89"/>
    <mergeCell ref="RWU89:RWW89"/>
    <mergeCell ref="RWX89:RWZ89"/>
    <mergeCell ref="RVW89:RVY89"/>
    <mergeCell ref="RVZ89:RWB89"/>
    <mergeCell ref="RWC89:RWE89"/>
    <mergeCell ref="RWF89:RWH89"/>
    <mergeCell ref="RWI89:RWK89"/>
    <mergeCell ref="RVH89:RVJ89"/>
    <mergeCell ref="RVK89:RVM89"/>
    <mergeCell ref="RVN89:RVP89"/>
    <mergeCell ref="RVQ89:RVS89"/>
    <mergeCell ref="RVT89:RVV89"/>
    <mergeCell ref="RUS89:RUU89"/>
    <mergeCell ref="RUV89:RUX89"/>
    <mergeCell ref="RUY89:RVA89"/>
    <mergeCell ref="RVB89:RVD89"/>
    <mergeCell ref="RVE89:RVG89"/>
    <mergeCell ref="RUD89:RUF89"/>
    <mergeCell ref="RUG89:RUI89"/>
    <mergeCell ref="RUJ89:RUL89"/>
    <mergeCell ref="RUM89:RUO89"/>
    <mergeCell ref="RUP89:RUR89"/>
    <mergeCell ref="RTO89:RTQ89"/>
    <mergeCell ref="RTR89:RTT89"/>
    <mergeCell ref="RTU89:RTW89"/>
    <mergeCell ref="RTX89:RTZ89"/>
    <mergeCell ref="RUA89:RUC89"/>
    <mergeCell ref="RSZ89:RTB89"/>
    <mergeCell ref="RTC89:RTE89"/>
    <mergeCell ref="RTF89:RTH89"/>
    <mergeCell ref="RTI89:RTK89"/>
    <mergeCell ref="RTL89:RTN89"/>
    <mergeCell ref="RSK89:RSM89"/>
    <mergeCell ref="RSN89:RSP89"/>
    <mergeCell ref="RSQ89:RSS89"/>
    <mergeCell ref="RST89:RSV89"/>
    <mergeCell ref="RSW89:RSY89"/>
    <mergeCell ref="RRV89:RRX89"/>
    <mergeCell ref="RRY89:RSA89"/>
    <mergeCell ref="RSB89:RSD89"/>
    <mergeCell ref="RSE89:RSG89"/>
    <mergeCell ref="RSH89:RSJ89"/>
    <mergeCell ref="RRG89:RRI89"/>
    <mergeCell ref="RRJ89:RRL89"/>
    <mergeCell ref="RRM89:RRO89"/>
    <mergeCell ref="RRP89:RRR89"/>
    <mergeCell ref="RRS89:RRU89"/>
    <mergeCell ref="RQR89:RQT89"/>
    <mergeCell ref="RQU89:RQW89"/>
    <mergeCell ref="RQX89:RQZ89"/>
    <mergeCell ref="RRA89:RRC89"/>
    <mergeCell ref="RRD89:RRF89"/>
    <mergeCell ref="RQC89:RQE89"/>
    <mergeCell ref="RQF89:RQH89"/>
    <mergeCell ref="RQI89:RQK89"/>
    <mergeCell ref="RQL89:RQN89"/>
    <mergeCell ref="RQO89:RQQ89"/>
    <mergeCell ref="RPN89:RPP89"/>
    <mergeCell ref="RPQ89:RPS89"/>
    <mergeCell ref="RPT89:RPV89"/>
    <mergeCell ref="RPW89:RPY89"/>
    <mergeCell ref="RPZ89:RQB89"/>
    <mergeCell ref="ROY89:RPA89"/>
    <mergeCell ref="RPB89:RPD89"/>
    <mergeCell ref="RPE89:RPG89"/>
    <mergeCell ref="RPH89:RPJ89"/>
    <mergeCell ref="RPK89:RPM89"/>
    <mergeCell ref="ROJ89:ROL89"/>
    <mergeCell ref="ROM89:ROO89"/>
    <mergeCell ref="ROP89:ROR89"/>
    <mergeCell ref="ROS89:ROU89"/>
    <mergeCell ref="ROV89:ROX89"/>
    <mergeCell ref="RNU89:RNW89"/>
    <mergeCell ref="RNX89:RNZ89"/>
    <mergeCell ref="ROA89:ROC89"/>
    <mergeCell ref="ROD89:ROF89"/>
    <mergeCell ref="ROG89:ROI89"/>
    <mergeCell ref="RNF89:RNH89"/>
    <mergeCell ref="RNI89:RNK89"/>
    <mergeCell ref="RNL89:RNN89"/>
    <mergeCell ref="RNO89:RNQ89"/>
    <mergeCell ref="RNR89:RNT89"/>
    <mergeCell ref="RMQ89:RMS89"/>
    <mergeCell ref="RMT89:RMV89"/>
    <mergeCell ref="RMW89:RMY89"/>
    <mergeCell ref="RMZ89:RNB89"/>
    <mergeCell ref="RNC89:RNE89"/>
    <mergeCell ref="RMB89:RMD89"/>
    <mergeCell ref="RME89:RMG89"/>
    <mergeCell ref="RMH89:RMJ89"/>
    <mergeCell ref="RMK89:RMM89"/>
    <mergeCell ref="RMN89:RMP89"/>
    <mergeCell ref="RLM89:RLO89"/>
    <mergeCell ref="RLP89:RLR89"/>
    <mergeCell ref="RLS89:RLU89"/>
    <mergeCell ref="RLV89:RLX89"/>
    <mergeCell ref="RLY89:RMA89"/>
    <mergeCell ref="RKX89:RKZ89"/>
    <mergeCell ref="RLA89:RLC89"/>
    <mergeCell ref="RLD89:RLF89"/>
    <mergeCell ref="RLG89:RLI89"/>
    <mergeCell ref="RLJ89:RLL89"/>
    <mergeCell ref="RKI89:RKK89"/>
    <mergeCell ref="RKL89:RKN89"/>
    <mergeCell ref="RKO89:RKQ89"/>
    <mergeCell ref="RKR89:RKT89"/>
    <mergeCell ref="RKU89:RKW89"/>
    <mergeCell ref="RJT89:RJV89"/>
    <mergeCell ref="RJW89:RJY89"/>
    <mergeCell ref="RJZ89:RKB89"/>
    <mergeCell ref="RKC89:RKE89"/>
    <mergeCell ref="RKF89:RKH89"/>
    <mergeCell ref="RJE89:RJG89"/>
    <mergeCell ref="RJH89:RJJ89"/>
    <mergeCell ref="RJK89:RJM89"/>
    <mergeCell ref="RJN89:RJP89"/>
    <mergeCell ref="RJQ89:RJS89"/>
    <mergeCell ref="RIP89:RIR89"/>
    <mergeCell ref="RIS89:RIU89"/>
    <mergeCell ref="RIV89:RIX89"/>
    <mergeCell ref="RIY89:RJA89"/>
    <mergeCell ref="RJB89:RJD89"/>
    <mergeCell ref="RIA89:RIC89"/>
    <mergeCell ref="RID89:RIF89"/>
    <mergeCell ref="RIG89:RII89"/>
    <mergeCell ref="RIJ89:RIL89"/>
    <mergeCell ref="RIM89:RIO89"/>
    <mergeCell ref="RHL89:RHN89"/>
    <mergeCell ref="RHO89:RHQ89"/>
    <mergeCell ref="RHR89:RHT89"/>
    <mergeCell ref="RHU89:RHW89"/>
    <mergeCell ref="RHX89:RHZ89"/>
    <mergeCell ref="RGW89:RGY89"/>
    <mergeCell ref="RGZ89:RHB89"/>
    <mergeCell ref="RHC89:RHE89"/>
    <mergeCell ref="RHF89:RHH89"/>
    <mergeCell ref="RHI89:RHK89"/>
    <mergeCell ref="RGH89:RGJ89"/>
    <mergeCell ref="RGK89:RGM89"/>
    <mergeCell ref="RGN89:RGP89"/>
    <mergeCell ref="RGQ89:RGS89"/>
    <mergeCell ref="RGT89:RGV89"/>
    <mergeCell ref="RFS89:RFU89"/>
    <mergeCell ref="RFV89:RFX89"/>
    <mergeCell ref="RFY89:RGA89"/>
    <mergeCell ref="RGB89:RGD89"/>
    <mergeCell ref="RGE89:RGG89"/>
    <mergeCell ref="RFD89:RFF89"/>
    <mergeCell ref="RFG89:RFI89"/>
    <mergeCell ref="RFJ89:RFL89"/>
    <mergeCell ref="RFM89:RFO89"/>
    <mergeCell ref="RFP89:RFR89"/>
    <mergeCell ref="REO89:REQ89"/>
    <mergeCell ref="RER89:RET89"/>
    <mergeCell ref="REU89:REW89"/>
    <mergeCell ref="REX89:REZ89"/>
    <mergeCell ref="RFA89:RFC89"/>
    <mergeCell ref="RDZ89:REB89"/>
    <mergeCell ref="REC89:REE89"/>
    <mergeCell ref="REF89:REH89"/>
    <mergeCell ref="REI89:REK89"/>
    <mergeCell ref="REL89:REN89"/>
    <mergeCell ref="RDK89:RDM89"/>
    <mergeCell ref="RDN89:RDP89"/>
    <mergeCell ref="RDQ89:RDS89"/>
    <mergeCell ref="RDT89:RDV89"/>
    <mergeCell ref="RDW89:RDY89"/>
    <mergeCell ref="RCV89:RCX89"/>
    <mergeCell ref="RCY89:RDA89"/>
    <mergeCell ref="RDB89:RDD89"/>
    <mergeCell ref="RDE89:RDG89"/>
    <mergeCell ref="RDH89:RDJ89"/>
    <mergeCell ref="RCG89:RCI89"/>
    <mergeCell ref="RCJ89:RCL89"/>
    <mergeCell ref="RCM89:RCO89"/>
    <mergeCell ref="RCP89:RCR89"/>
    <mergeCell ref="RCS89:RCU89"/>
    <mergeCell ref="RBR89:RBT89"/>
    <mergeCell ref="RBU89:RBW89"/>
    <mergeCell ref="RBX89:RBZ89"/>
    <mergeCell ref="RCA89:RCC89"/>
    <mergeCell ref="RCD89:RCF89"/>
    <mergeCell ref="RBC89:RBE89"/>
    <mergeCell ref="RBF89:RBH89"/>
    <mergeCell ref="RBI89:RBK89"/>
    <mergeCell ref="RBL89:RBN89"/>
    <mergeCell ref="RBO89:RBQ89"/>
    <mergeCell ref="RAN89:RAP89"/>
    <mergeCell ref="RAQ89:RAS89"/>
    <mergeCell ref="RAT89:RAV89"/>
    <mergeCell ref="RAW89:RAY89"/>
    <mergeCell ref="RAZ89:RBB89"/>
    <mergeCell ref="QZY89:RAA89"/>
    <mergeCell ref="RAB89:RAD89"/>
    <mergeCell ref="RAE89:RAG89"/>
    <mergeCell ref="RAH89:RAJ89"/>
    <mergeCell ref="RAK89:RAM89"/>
    <mergeCell ref="QZJ89:QZL89"/>
    <mergeCell ref="QZM89:QZO89"/>
    <mergeCell ref="QZP89:QZR89"/>
    <mergeCell ref="QZS89:QZU89"/>
    <mergeCell ref="QZV89:QZX89"/>
    <mergeCell ref="QYU89:QYW89"/>
    <mergeCell ref="QYX89:QYZ89"/>
    <mergeCell ref="QZA89:QZC89"/>
    <mergeCell ref="QZD89:QZF89"/>
    <mergeCell ref="QZG89:QZI89"/>
    <mergeCell ref="QYF89:QYH89"/>
    <mergeCell ref="QYI89:QYK89"/>
    <mergeCell ref="QYL89:QYN89"/>
    <mergeCell ref="QYO89:QYQ89"/>
    <mergeCell ref="QYR89:QYT89"/>
    <mergeCell ref="QXQ89:QXS89"/>
    <mergeCell ref="QXT89:QXV89"/>
    <mergeCell ref="QXW89:QXY89"/>
    <mergeCell ref="QXZ89:QYB89"/>
    <mergeCell ref="QYC89:QYE89"/>
    <mergeCell ref="QXB89:QXD89"/>
    <mergeCell ref="QXE89:QXG89"/>
    <mergeCell ref="QXH89:QXJ89"/>
    <mergeCell ref="QXK89:QXM89"/>
    <mergeCell ref="QXN89:QXP89"/>
    <mergeCell ref="QWM89:QWO89"/>
    <mergeCell ref="QWP89:QWR89"/>
    <mergeCell ref="QWS89:QWU89"/>
    <mergeCell ref="QWV89:QWX89"/>
    <mergeCell ref="QWY89:QXA89"/>
    <mergeCell ref="QVX89:QVZ89"/>
    <mergeCell ref="QWA89:QWC89"/>
    <mergeCell ref="QWD89:QWF89"/>
    <mergeCell ref="QWG89:QWI89"/>
    <mergeCell ref="QWJ89:QWL89"/>
    <mergeCell ref="QVI89:QVK89"/>
    <mergeCell ref="QVL89:QVN89"/>
    <mergeCell ref="QVO89:QVQ89"/>
    <mergeCell ref="QVR89:QVT89"/>
    <mergeCell ref="QVU89:QVW89"/>
    <mergeCell ref="QUT89:QUV89"/>
    <mergeCell ref="QUW89:QUY89"/>
    <mergeCell ref="QUZ89:QVB89"/>
    <mergeCell ref="QVC89:QVE89"/>
    <mergeCell ref="QVF89:QVH89"/>
    <mergeCell ref="QUE89:QUG89"/>
    <mergeCell ref="QUH89:QUJ89"/>
    <mergeCell ref="QUK89:QUM89"/>
    <mergeCell ref="QUN89:QUP89"/>
    <mergeCell ref="QUQ89:QUS89"/>
    <mergeCell ref="QTP89:QTR89"/>
    <mergeCell ref="QTS89:QTU89"/>
    <mergeCell ref="QTV89:QTX89"/>
    <mergeCell ref="QTY89:QUA89"/>
    <mergeCell ref="QUB89:QUD89"/>
    <mergeCell ref="QTA89:QTC89"/>
    <mergeCell ref="QTD89:QTF89"/>
    <mergeCell ref="QTG89:QTI89"/>
    <mergeCell ref="QTJ89:QTL89"/>
    <mergeCell ref="QTM89:QTO89"/>
    <mergeCell ref="QSL89:QSN89"/>
    <mergeCell ref="QSO89:QSQ89"/>
    <mergeCell ref="QSR89:QST89"/>
    <mergeCell ref="QSU89:QSW89"/>
    <mergeCell ref="QSX89:QSZ89"/>
    <mergeCell ref="QRW89:QRY89"/>
    <mergeCell ref="QRZ89:QSB89"/>
    <mergeCell ref="QSC89:QSE89"/>
    <mergeCell ref="QSF89:QSH89"/>
    <mergeCell ref="QSI89:QSK89"/>
    <mergeCell ref="QRH89:QRJ89"/>
    <mergeCell ref="QRK89:QRM89"/>
    <mergeCell ref="QRN89:QRP89"/>
    <mergeCell ref="QRQ89:QRS89"/>
    <mergeCell ref="QRT89:QRV89"/>
    <mergeCell ref="QQS89:QQU89"/>
    <mergeCell ref="QQV89:QQX89"/>
    <mergeCell ref="QQY89:QRA89"/>
    <mergeCell ref="QRB89:QRD89"/>
    <mergeCell ref="QRE89:QRG89"/>
    <mergeCell ref="QQD89:QQF89"/>
    <mergeCell ref="QQG89:QQI89"/>
    <mergeCell ref="QQJ89:QQL89"/>
    <mergeCell ref="QQM89:QQO89"/>
    <mergeCell ref="QQP89:QQR89"/>
    <mergeCell ref="QPO89:QPQ89"/>
    <mergeCell ref="QPR89:QPT89"/>
    <mergeCell ref="QPU89:QPW89"/>
    <mergeCell ref="QPX89:QPZ89"/>
    <mergeCell ref="QQA89:QQC89"/>
    <mergeCell ref="QOZ89:QPB89"/>
    <mergeCell ref="QPC89:QPE89"/>
    <mergeCell ref="QPF89:QPH89"/>
    <mergeCell ref="QPI89:QPK89"/>
    <mergeCell ref="QPL89:QPN89"/>
    <mergeCell ref="QOK89:QOM89"/>
    <mergeCell ref="QON89:QOP89"/>
    <mergeCell ref="QOQ89:QOS89"/>
    <mergeCell ref="QOT89:QOV89"/>
    <mergeCell ref="QOW89:QOY89"/>
    <mergeCell ref="QNV89:QNX89"/>
    <mergeCell ref="QNY89:QOA89"/>
    <mergeCell ref="QOB89:QOD89"/>
    <mergeCell ref="QOE89:QOG89"/>
    <mergeCell ref="QOH89:QOJ89"/>
    <mergeCell ref="QNG89:QNI89"/>
    <mergeCell ref="QNJ89:QNL89"/>
    <mergeCell ref="QNM89:QNO89"/>
    <mergeCell ref="QNP89:QNR89"/>
    <mergeCell ref="QNS89:QNU89"/>
    <mergeCell ref="QMR89:QMT89"/>
    <mergeCell ref="QMU89:QMW89"/>
    <mergeCell ref="QMX89:QMZ89"/>
    <mergeCell ref="QNA89:QNC89"/>
    <mergeCell ref="QND89:QNF89"/>
    <mergeCell ref="QMC89:QME89"/>
    <mergeCell ref="QMF89:QMH89"/>
    <mergeCell ref="QMI89:QMK89"/>
    <mergeCell ref="QML89:QMN89"/>
    <mergeCell ref="QMO89:QMQ89"/>
    <mergeCell ref="QLN89:QLP89"/>
    <mergeCell ref="QLQ89:QLS89"/>
    <mergeCell ref="QLT89:QLV89"/>
    <mergeCell ref="QLW89:QLY89"/>
    <mergeCell ref="QLZ89:QMB89"/>
    <mergeCell ref="QKY89:QLA89"/>
    <mergeCell ref="QLB89:QLD89"/>
    <mergeCell ref="QLE89:QLG89"/>
    <mergeCell ref="QLH89:QLJ89"/>
    <mergeCell ref="QLK89:QLM89"/>
    <mergeCell ref="QKJ89:QKL89"/>
    <mergeCell ref="QKM89:QKO89"/>
    <mergeCell ref="QKP89:QKR89"/>
    <mergeCell ref="QKS89:QKU89"/>
    <mergeCell ref="QKV89:QKX89"/>
    <mergeCell ref="QJU89:QJW89"/>
    <mergeCell ref="QJX89:QJZ89"/>
    <mergeCell ref="QKA89:QKC89"/>
    <mergeCell ref="QKD89:QKF89"/>
    <mergeCell ref="QKG89:QKI89"/>
    <mergeCell ref="QJF89:QJH89"/>
    <mergeCell ref="QJI89:QJK89"/>
    <mergeCell ref="QJL89:QJN89"/>
    <mergeCell ref="QJO89:QJQ89"/>
    <mergeCell ref="QJR89:QJT89"/>
    <mergeCell ref="QIQ89:QIS89"/>
    <mergeCell ref="QIT89:QIV89"/>
    <mergeCell ref="QIW89:QIY89"/>
    <mergeCell ref="QIZ89:QJB89"/>
    <mergeCell ref="QJC89:QJE89"/>
    <mergeCell ref="QIB89:QID89"/>
    <mergeCell ref="QIE89:QIG89"/>
    <mergeCell ref="QIH89:QIJ89"/>
    <mergeCell ref="QIK89:QIM89"/>
    <mergeCell ref="QIN89:QIP89"/>
    <mergeCell ref="QHM89:QHO89"/>
    <mergeCell ref="QHP89:QHR89"/>
    <mergeCell ref="QHS89:QHU89"/>
    <mergeCell ref="QHV89:QHX89"/>
    <mergeCell ref="QHY89:QIA89"/>
    <mergeCell ref="QGX89:QGZ89"/>
    <mergeCell ref="QHA89:QHC89"/>
    <mergeCell ref="QHD89:QHF89"/>
    <mergeCell ref="QHG89:QHI89"/>
    <mergeCell ref="QHJ89:QHL89"/>
    <mergeCell ref="QGI89:QGK89"/>
    <mergeCell ref="QGL89:QGN89"/>
    <mergeCell ref="QGO89:QGQ89"/>
    <mergeCell ref="QGR89:QGT89"/>
    <mergeCell ref="QGU89:QGW89"/>
    <mergeCell ref="QFT89:QFV89"/>
    <mergeCell ref="QFW89:QFY89"/>
    <mergeCell ref="QFZ89:QGB89"/>
    <mergeCell ref="QGC89:QGE89"/>
    <mergeCell ref="QGF89:QGH89"/>
    <mergeCell ref="QFE89:QFG89"/>
    <mergeCell ref="QFH89:QFJ89"/>
    <mergeCell ref="QFK89:QFM89"/>
    <mergeCell ref="QFN89:QFP89"/>
    <mergeCell ref="QFQ89:QFS89"/>
    <mergeCell ref="QEP89:QER89"/>
    <mergeCell ref="QES89:QEU89"/>
    <mergeCell ref="QEV89:QEX89"/>
    <mergeCell ref="QEY89:QFA89"/>
    <mergeCell ref="QFB89:QFD89"/>
    <mergeCell ref="QEA89:QEC89"/>
    <mergeCell ref="QED89:QEF89"/>
    <mergeCell ref="QEG89:QEI89"/>
    <mergeCell ref="QEJ89:QEL89"/>
    <mergeCell ref="QEM89:QEO89"/>
    <mergeCell ref="QDL89:QDN89"/>
    <mergeCell ref="QDO89:QDQ89"/>
    <mergeCell ref="QDR89:QDT89"/>
    <mergeCell ref="QDU89:QDW89"/>
    <mergeCell ref="QDX89:QDZ89"/>
    <mergeCell ref="QCW89:QCY89"/>
    <mergeCell ref="QCZ89:QDB89"/>
    <mergeCell ref="QDC89:QDE89"/>
    <mergeCell ref="QDF89:QDH89"/>
    <mergeCell ref="QDI89:QDK89"/>
    <mergeCell ref="QCH89:QCJ89"/>
    <mergeCell ref="QCK89:QCM89"/>
    <mergeCell ref="QCN89:QCP89"/>
    <mergeCell ref="QCQ89:QCS89"/>
    <mergeCell ref="QCT89:QCV89"/>
    <mergeCell ref="QBS89:QBU89"/>
    <mergeCell ref="QBV89:QBX89"/>
    <mergeCell ref="QBY89:QCA89"/>
    <mergeCell ref="QCB89:QCD89"/>
    <mergeCell ref="QCE89:QCG89"/>
    <mergeCell ref="QBD89:QBF89"/>
    <mergeCell ref="QBG89:QBI89"/>
    <mergeCell ref="QBJ89:QBL89"/>
    <mergeCell ref="QBM89:QBO89"/>
    <mergeCell ref="QBP89:QBR89"/>
    <mergeCell ref="QAO89:QAQ89"/>
    <mergeCell ref="QAR89:QAT89"/>
    <mergeCell ref="QAU89:QAW89"/>
    <mergeCell ref="QAX89:QAZ89"/>
    <mergeCell ref="QBA89:QBC89"/>
    <mergeCell ref="PZZ89:QAB89"/>
    <mergeCell ref="QAC89:QAE89"/>
    <mergeCell ref="QAF89:QAH89"/>
    <mergeCell ref="QAI89:QAK89"/>
    <mergeCell ref="QAL89:QAN89"/>
    <mergeCell ref="PZK89:PZM89"/>
    <mergeCell ref="PZN89:PZP89"/>
    <mergeCell ref="PZQ89:PZS89"/>
    <mergeCell ref="PZT89:PZV89"/>
    <mergeCell ref="PZW89:PZY89"/>
    <mergeCell ref="PYV89:PYX89"/>
    <mergeCell ref="PYY89:PZA89"/>
    <mergeCell ref="PZB89:PZD89"/>
    <mergeCell ref="PZE89:PZG89"/>
    <mergeCell ref="PZH89:PZJ89"/>
    <mergeCell ref="PYG89:PYI89"/>
    <mergeCell ref="PYJ89:PYL89"/>
    <mergeCell ref="PYM89:PYO89"/>
    <mergeCell ref="PYP89:PYR89"/>
    <mergeCell ref="PYS89:PYU89"/>
    <mergeCell ref="PXR89:PXT89"/>
    <mergeCell ref="PXU89:PXW89"/>
    <mergeCell ref="PXX89:PXZ89"/>
    <mergeCell ref="PYA89:PYC89"/>
    <mergeCell ref="PYD89:PYF89"/>
    <mergeCell ref="PXC89:PXE89"/>
    <mergeCell ref="PXF89:PXH89"/>
    <mergeCell ref="PXI89:PXK89"/>
    <mergeCell ref="PXL89:PXN89"/>
    <mergeCell ref="PXO89:PXQ89"/>
    <mergeCell ref="PWN89:PWP89"/>
    <mergeCell ref="PWQ89:PWS89"/>
    <mergeCell ref="PWT89:PWV89"/>
    <mergeCell ref="PWW89:PWY89"/>
    <mergeCell ref="PWZ89:PXB89"/>
    <mergeCell ref="PVY89:PWA89"/>
    <mergeCell ref="PWB89:PWD89"/>
    <mergeCell ref="PWE89:PWG89"/>
    <mergeCell ref="PWH89:PWJ89"/>
    <mergeCell ref="PWK89:PWM89"/>
    <mergeCell ref="PVJ89:PVL89"/>
    <mergeCell ref="PVM89:PVO89"/>
    <mergeCell ref="PVP89:PVR89"/>
    <mergeCell ref="PVS89:PVU89"/>
    <mergeCell ref="PVV89:PVX89"/>
    <mergeCell ref="PUU89:PUW89"/>
    <mergeCell ref="PUX89:PUZ89"/>
    <mergeCell ref="PVA89:PVC89"/>
    <mergeCell ref="PVD89:PVF89"/>
    <mergeCell ref="PVG89:PVI89"/>
    <mergeCell ref="PUF89:PUH89"/>
    <mergeCell ref="PUI89:PUK89"/>
    <mergeCell ref="PUL89:PUN89"/>
    <mergeCell ref="PUO89:PUQ89"/>
    <mergeCell ref="PUR89:PUT89"/>
    <mergeCell ref="PTQ89:PTS89"/>
    <mergeCell ref="PTT89:PTV89"/>
    <mergeCell ref="PTW89:PTY89"/>
    <mergeCell ref="PTZ89:PUB89"/>
    <mergeCell ref="PUC89:PUE89"/>
    <mergeCell ref="PTB89:PTD89"/>
    <mergeCell ref="PTE89:PTG89"/>
    <mergeCell ref="PTH89:PTJ89"/>
    <mergeCell ref="PTK89:PTM89"/>
    <mergeCell ref="PTN89:PTP89"/>
    <mergeCell ref="PSM89:PSO89"/>
    <mergeCell ref="PSP89:PSR89"/>
    <mergeCell ref="PSS89:PSU89"/>
    <mergeCell ref="PSV89:PSX89"/>
    <mergeCell ref="PSY89:PTA89"/>
    <mergeCell ref="PRX89:PRZ89"/>
    <mergeCell ref="PSA89:PSC89"/>
    <mergeCell ref="PSD89:PSF89"/>
    <mergeCell ref="PSG89:PSI89"/>
    <mergeCell ref="PSJ89:PSL89"/>
    <mergeCell ref="PRI89:PRK89"/>
    <mergeCell ref="PRL89:PRN89"/>
    <mergeCell ref="PRO89:PRQ89"/>
    <mergeCell ref="PRR89:PRT89"/>
    <mergeCell ref="PRU89:PRW89"/>
    <mergeCell ref="PQT89:PQV89"/>
    <mergeCell ref="PQW89:PQY89"/>
    <mergeCell ref="PQZ89:PRB89"/>
    <mergeCell ref="PRC89:PRE89"/>
    <mergeCell ref="PRF89:PRH89"/>
    <mergeCell ref="PQE89:PQG89"/>
    <mergeCell ref="PQH89:PQJ89"/>
    <mergeCell ref="PQK89:PQM89"/>
    <mergeCell ref="PQN89:PQP89"/>
    <mergeCell ref="PQQ89:PQS89"/>
    <mergeCell ref="PPP89:PPR89"/>
    <mergeCell ref="PPS89:PPU89"/>
    <mergeCell ref="PPV89:PPX89"/>
    <mergeCell ref="PPY89:PQA89"/>
    <mergeCell ref="PQB89:PQD89"/>
    <mergeCell ref="PPA89:PPC89"/>
    <mergeCell ref="PPD89:PPF89"/>
    <mergeCell ref="PPG89:PPI89"/>
    <mergeCell ref="PPJ89:PPL89"/>
    <mergeCell ref="PPM89:PPO89"/>
    <mergeCell ref="POL89:PON89"/>
    <mergeCell ref="POO89:POQ89"/>
    <mergeCell ref="POR89:POT89"/>
    <mergeCell ref="POU89:POW89"/>
    <mergeCell ref="POX89:POZ89"/>
    <mergeCell ref="PNW89:PNY89"/>
    <mergeCell ref="PNZ89:POB89"/>
    <mergeCell ref="POC89:POE89"/>
    <mergeCell ref="POF89:POH89"/>
    <mergeCell ref="POI89:POK89"/>
    <mergeCell ref="PNH89:PNJ89"/>
    <mergeCell ref="PNK89:PNM89"/>
    <mergeCell ref="PNN89:PNP89"/>
    <mergeCell ref="PNQ89:PNS89"/>
    <mergeCell ref="PNT89:PNV89"/>
    <mergeCell ref="PMS89:PMU89"/>
    <mergeCell ref="PMV89:PMX89"/>
    <mergeCell ref="PMY89:PNA89"/>
    <mergeCell ref="PNB89:PND89"/>
    <mergeCell ref="PNE89:PNG89"/>
    <mergeCell ref="PMD89:PMF89"/>
    <mergeCell ref="PMG89:PMI89"/>
    <mergeCell ref="PMJ89:PML89"/>
    <mergeCell ref="PMM89:PMO89"/>
    <mergeCell ref="PMP89:PMR89"/>
    <mergeCell ref="PLO89:PLQ89"/>
    <mergeCell ref="PLR89:PLT89"/>
    <mergeCell ref="PLU89:PLW89"/>
    <mergeCell ref="PLX89:PLZ89"/>
    <mergeCell ref="PMA89:PMC89"/>
    <mergeCell ref="PKZ89:PLB89"/>
    <mergeCell ref="PLC89:PLE89"/>
    <mergeCell ref="PLF89:PLH89"/>
    <mergeCell ref="PLI89:PLK89"/>
    <mergeCell ref="PLL89:PLN89"/>
    <mergeCell ref="PKK89:PKM89"/>
    <mergeCell ref="PKN89:PKP89"/>
    <mergeCell ref="PKQ89:PKS89"/>
    <mergeCell ref="PKT89:PKV89"/>
    <mergeCell ref="PKW89:PKY89"/>
    <mergeCell ref="PJV89:PJX89"/>
    <mergeCell ref="PJY89:PKA89"/>
    <mergeCell ref="PKB89:PKD89"/>
    <mergeCell ref="PKE89:PKG89"/>
    <mergeCell ref="PKH89:PKJ89"/>
    <mergeCell ref="PJG89:PJI89"/>
    <mergeCell ref="PJJ89:PJL89"/>
    <mergeCell ref="PJM89:PJO89"/>
    <mergeCell ref="PJP89:PJR89"/>
    <mergeCell ref="PJS89:PJU89"/>
    <mergeCell ref="PIR89:PIT89"/>
    <mergeCell ref="PIU89:PIW89"/>
    <mergeCell ref="PIX89:PIZ89"/>
    <mergeCell ref="PJA89:PJC89"/>
    <mergeCell ref="PJD89:PJF89"/>
    <mergeCell ref="PIC89:PIE89"/>
    <mergeCell ref="PIF89:PIH89"/>
    <mergeCell ref="PII89:PIK89"/>
    <mergeCell ref="PIL89:PIN89"/>
    <mergeCell ref="PIO89:PIQ89"/>
    <mergeCell ref="PHN89:PHP89"/>
    <mergeCell ref="PHQ89:PHS89"/>
    <mergeCell ref="PHT89:PHV89"/>
    <mergeCell ref="PHW89:PHY89"/>
    <mergeCell ref="PHZ89:PIB89"/>
    <mergeCell ref="PGY89:PHA89"/>
    <mergeCell ref="PHB89:PHD89"/>
    <mergeCell ref="PHE89:PHG89"/>
    <mergeCell ref="PHH89:PHJ89"/>
    <mergeCell ref="PHK89:PHM89"/>
    <mergeCell ref="PGJ89:PGL89"/>
    <mergeCell ref="PGM89:PGO89"/>
    <mergeCell ref="PGP89:PGR89"/>
    <mergeCell ref="PGS89:PGU89"/>
    <mergeCell ref="PGV89:PGX89"/>
    <mergeCell ref="PFU89:PFW89"/>
    <mergeCell ref="PFX89:PFZ89"/>
    <mergeCell ref="PGA89:PGC89"/>
    <mergeCell ref="PGD89:PGF89"/>
    <mergeCell ref="PGG89:PGI89"/>
    <mergeCell ref="PFF89:PFH89"/>
    <mergeCell ref="PFI89:PFK89"/>
    <mergeCell ref="PFL89:PFN89"/>
    <mergeCell ref="PFO89:PFQ89"/>
    <mergeCell ref="PFR89:PFT89"/>
    <mergeCell ref="PEQ89:PES89"/>
    <mergeCell ref="PET89:PEV89"/>
    <mergeCell ref="PEW89:PEY89"/>
    <mergeCell ref="PEZ89:PFB89"/>
    <mergeCell ref="PFC89:PFE89"/>
    <mergeCell ref="PEB89:PED89"/>
    <mergeCell ref="PEE89:PEG89"/>
    <mergeCell ref="PEH89:PEJ89"/>
    <mergeCell ref="PEK89:PEM89"/>
    <mergeCell ref="PEN89:PEP89"/>
    <mergeCell ref="PDM89:PDO89"/>
    <mergeCell ref="PDP89:PDR89"/>
    <mergeCell ref="PDS89:PDU89"/>
    <mergeCell ref="PDV89:PDX89"/>
    <mergeCell ref="PDY89:PEA89"/>
    <mergeCell ref="PCX89:PCZ89"/>
    <mergeCell ref="PDA89:PDC89"/>
    <mergeCell ref="PDD89:PDF89"/>
    <mergeCell ref="PDG89:PDI89"/>
    <mergeCell ref="PDJ89:PDL89"/>
    <mergeCell ref="PCI89:PCK89"/>
    <mergeCell ref="PCL89:PCN89"/>
    <mergeCell ref="PCO89:PCQ89"/>
    <mergeCell ref="PCR89:PCT89"/>
    <mergeCell ref="PCU89:PCW89"/>
    <mergeCell ref="PBT89:PBV89"/>
    <mergeCell ref="PBW89:PBY89"/>
    <mergeCell ref="PBZ89:PCB89"/>
    <mergeCell ref="PCC89:PCE89"/>
    <mergeCell ref="PCF89:PCH89"/>
    <mergeCell ref="PBE89:PBG89"/>
    <mergeCell ref="PBH89:PBJ89"/>
    <mergeCell ref="PBK89:PBM89"/>
    <mergeCell ref="PBN89:PBP89"/>
    <mergeCell ref="PBQ89:PBS89"/>
    <mergeCell ref="PAP89:PAR89"/>
    <mergeCell ref="PAS89:PAU89"/>
    <mergeCell ref="PAV89:PAX89"/>
    <mergeCell ref="PAY89:PBA89"/>
    <mergeCell ref="PBB89:PBD89"/>
    <mergeCell ref="PAA89:PAC89"/>
    <mergeCell ref="PAD89:PAF89"/>
    <mergeCell ref="PAG89:PAI89"/>
    <mergeCell ref="PAJ89:PAL89"/>
    <mergeCell ref="PAM89:PAO89"/>
    <mergeCell ref="OZL89:OZN89"/>
    <mergeCell ref="OZO89:OZQ89"/>
    <mergeCell ref="OZR89:OZT89"/>
    <mergeCell ref="OZU89:OZW89"/>
    <mergeCell ref="OZX89:OZZ89"/>
    <mergeCell ref="OYW89:OYY89"/>
    <mergeCell ref="OYZ89:OZB89"/>
    <mergeCell ref="OZC89:OZE89"/>
    <mergeCell ref="OZF89:OZH89"/>
    <mergeCell ref="OZI89:OZK89"/>
    <mergeCell ref="OYH89:OYJ89"/>
    <mergeCell ref="OYK89:OYM89"/>
    <mergeCell ref="OYN89:OYP89"/>
    <mergeCell ref="OYQ89:OYS89"/>
    <mergeCell ref="OYT89:OYV89"/>
    <mergeCell ref="OXS89:OXU89"/>
    <mergeCell ref="OXV89:OXX89"/>
    <mergeCell ref="OXY89:OYA89"/>
    <mergeCell ref="OYB89:OYD89"/>
    <mergeCell ref="OYE89:OYG89"/>
    <mergeCell ref="OXD89:OXF89"/>
    <mergeCell ref="OXG89:OXI89"/>
    <mergeCell ref="OXJ89:OXL89"/>
    <mergeCell ref="OXM89:OXO89"/>
    <mergeCell ref="OXP89:OXR89"/>
    <mergeCell ref="OWO89:OWQ89"/>
    <mergeCell ref="OWR89:OWT89"/>
    <mergeCell ref="OWU89:OWW89"/>
    <mergeCell ref="OWX89:OWZ89"/>
    <mergeCell ref="OXA89:OXC89"/>
    <mergeCell ref="OVZ89:OWB89"/>
    <mergeCell ref="OWC89:OWE89"/>
    <mergeCell ref="OWF89:OWH89"/>
    <mergeCell ref="OWI89:OWK89"/>
    <mergeCell ref="OWL89:OWN89"/>
    <mergeCell ref="OVK89:OVM89"/>
    <mergeCell ref="OVN89:OVP89"/>
    <mergeCell ref="OVQ89:OVS89"/>
    <mergeCell ref="OVT89:OVV89"/>
    <mergeCell ref="OVW89:OVY89"/>
    <mergeCell ref="OUV89:OUX89"/>
    <mergeCell ref="OUY89:OVA89"/>
    <mergeCell ref="OVB89:OVD89"/>
    <mergeCell ref="OVE89:OVG89"/>
    <mergeCell ref="OVH89:OVJ89"/>
    <mergeCell ref="OUG89:OUI89"/>
    <mergeCell ref="OUJ89:OUL89"/>
    <mergeCell ref="OUM89:OUO89"/>
    <mergeCell ref="OUP89:OUR89"/>
    <mergeCell ref="OUS89:OUU89"/>
    <mergeCell ref="OTR89:OTT89"/>
    <mergeCell ref="OTU89:OTW89"/>
    <mergeCell ref="OTX89:OTZ89"/>
    <mergeCell ref="OUA89:OUC89"/>
    <mergeCell ref="OUD89:OUF89"/>
    <mergeCell ref="OTC89:OTE89"/>
    <mergeCell ref="OTF89:OTH89"/>
    <mergeCell ref="OTI89:OTK89"/>
    <mergeCell ref="OTL89:OTN89"/>
    <mergeCell ref="OTO89:OTQ89"/>
    <mergeCell ref="OSN89:OSP89"/>
    <mergeCell ref="OSQ89:OSS89"/>
    <mergeCell ref="OST89:OSV89"/>
    <mergeCell ref="OSW89:OSY89"/>
    <mergeCell ref="OSZ89:OTB89"/>
    <mergeCell ref="ORY89:OSA89"/>
    <mergeCell ref="OSB89:OSD89"/>
    <mergeCell ref="OSE89:OSG89"/>
    <mergeCell ref="OSH89:OSJ89"/>
    <mergeCell ref="OSK89:OSM89"/>
    <mergeCell ref="ORJ89:ORL89"/>
    <mergeCell ref="ORM89:ORO89"/>
    <mergeCell ref="ORP89:ORR89"/>
    <mergeCell ref="ORS89:ORU89"/>
    <mergeCell ref="ORV89:ORX89"/>
    <mergeCell ref="OQU89:OQW89"/>
    <mergeCell ref="OQX89:OQZ89"/>
    <mergeCell ref="ORA89:ORC89"/>
    <mergeCell ref="ORD89:ORF89"/>
    <mergeCell ref="ORG89:ORI89"/>
    <mergeCell ref="OQF89:OQH89"/>
    <mergeCell ref="OQI89:OQK89"/>
    <mergeCell ref="OQL89:OQN89"/>
    <mergeCell ref="OQO89:OQQ89"/>
    <mergeCell ref="OQR89:OQT89"/>
    <mergeCell ref="OPQ89:OPS89"/>
    <mergeCell ref="OPT89:OPV89"/>
    <mergeCell ref="OPW89:OPY89"/>
    <mergeCell ref="OPZ89:OQB89"/>
    <mergeCell ref="OQC89:OQE89"/>
    <mergeCell ref="OPB89:OPD89"/>
    <mergeCell ref="OPE89:OPG89"/>
    <mergeCell ref="OPH89:OPJ89"/>
    <mergeCell ref="OPK89:OPM89"/>
    <mergeCell ref="OPN89:OPP89"/>
    <mergeCell ref="OOM89:OOO89"/>
    <mergeCell ref="OOP89:OOR89"/>
    <mergeCell ref="OOS89:OOU89"/>
    <mergeCell ref="OOV89:OOX89"/>
    <mergeCell ref="OOY89:OPA89"/>
    <mergeCell ref="ONX89:ONZ89"/>
    <mergeCell ref="OOA89:OOC89"/>
    <mergeCell ref="OOD89:OOF89"/>
    <mergeCell ref="OOG89:OOI89"/>
    <mergeCell ref="OOJ89:OOL89"/>
    <mergeCell ref="ONI89:ONK89"/>
    <mergeCell ref="ONL89:ONN89"/>
    <mergeCell ref="ONO89:ONQ89"/>
    <mergeCell ref="ONR89:ONT89"/>
    <mergeCell ref="ONU89:ONW89"/>
    <mergeCell ref="OMT89:OMV89"/>
    <mergeCell ref="OMW89:OMY89"/>
    <mergeCell ref="OMZ89:ONB89"/>
    <mergeCell ref="ONC89:ONE89"/>
    <mergeCell ref="ONF89:ONH89"/>
    <mergeCell ref="OME89:OMG89"/>
    <mergeCell ref="OMH89:OMJ89"/>
    <mergeCell ref="OMK89:OMM89"/>
    <mergeCell ref="OMN89:OMP89"/>
    <mergeCell ref="OMQ89:OMS89"/>
    <mergeCell ref="OLP89:OLR89"/>
    <mergeCell ref="OLS89:OLU89"/>
    <mergeCell ref="OLV89:OLX89"/>
    <mergeCell ref="OLY89:OMA89"/>
    <mergeCell ref="OMB89:OMD89"/>
    <mergeCell ref="OLA89:OLC89"/>
    <mergeCell ref="OLD89:OLF89"/>
    <mergeCell ref="OLG89:OLI89"/>
    <mergeCell ref="OLJ89:OLL89"/>
    <mergeCell ref="OLM89:OLO89"/>
    <mergeCell ref="OKL89:OKN89"/>
    <mergeCell ref="OKO89:OKQ89"/>
    <mergeCell ref="OKR89:OKT89"/>
    <mergeCell ref="OKU89:OKW89"/>
    <mergeCell ref="OKX89:OKZ89"/>
    <mergeCell ref="OJW89:OJY89"/>
    <mergeCell ref="OJZ89:OKB89"/>
    <mergeCell ref="OKC89:OKE89"/>
    <mergeCell ref="OKF89:OKH89"/>
    <mergeCell ref="OKI89:OKK89"/>
    <mergeCell ref="OJH89:OJJ89"/>
    <mergeCell ref="OJK89:OJM89"/>
    <mergeCell ref="OJN89:OJP89"/>
    <mergeCell ref="OJQ89:OJS89"/>
    <mergeCell ref="OJT89:OJV89"/>
    <mergeCell ref="OIS89:OIU89"/>
    <mergeCell ref="OIV89:OIX89"/>
    <mergeCell ref="OIY89:OJA89"/>
    <mergeCell ref="OJB89:OJD89"/>
    <mergeCell ref="OJE89:OJG89"/>
    <mergeCell ref="OID89:OIF89"/>
    <mergeCell ref="OIG89:OII89"/>
    <mergeCell ref="OIJ89:OIL89"/>
    <mergeCell ref="OIM89:OIO89"/>
    <mergeCell ref="OIP89:OIR89"/>
    <mergeCell ref="OHO89:OHQ89"/>
    <mergeCell ref="OHR89:OHT89"/>
    <mergeCell ref="OHU89:OHW89"/>
    <mergeCell ref="OHX89:OHZ89"/>
    <mergeCell ref="OIA89:OIC89"/>
    <mergeCell ref="OGZ89:OHB89"/>
    <mergeCell ref="OHC89:OHE89"/>
    <mergeCell ref="OHF89:OHH89"/>
    <mergeCell ref="OHI89:OHK89"/>
    <mergeCell ref="OHL89:OHN89"/>
    <mergeCell ref="OGK89:OGM89"/>
    <mergeCell ref="OGN89:OGP89"/>
    <mergeCell ref="OGQ89:OGS89"/>
    <mergeCell ref="OGT89:OGV89"/>
    <mergeCell ref="OGW89:OGY89"/>
    <mergeCell ref="OFV89:OFX89"/>
    <mergeCell ref="OFY89:OGA89"/>
    <mergeCell ref="OGB89:OGD89"/>
    <mergeCell ref="OGE89:OGG89"/>
    <mergeCell ref="OGH89:OGJ89"/>
    <mergeCell ref="OFG89:OFI89"/>
    <mergeCell ref="OFJ89:OFL89"/>
    <mergeCell ref="OFM89:OFO89"/>
    <mergeCell ref="OFP89:OFR89"/>
    <mergeCell ref="OFS89:OFU89"/>
    <mergeCell ref="OER89:OET89"/>
    <mergeCell ref="OEU89:OEW89"/>
    <mergeCell ref="OEX89:OEZ89"/>
    <mergeCell ref="OFA89:OFC89"/>
    <mergeCell ref="OFD89:OFF89"/>
    <mergeCell ref="OEC89:OEE89"/>
    <mergeCell ref="OEF89:OEH89"/>
    <mergeCell ref="OEI89:OEK89"/>
    <mergeCell ref="OEL89:OEN89"/>
    <mergeCell ref="OEO89:OEQ89"/>
    <mergeCell ref="ODN89:ODP89"/>
    <mergeCell ref="ODQ89:ODS89"/>
    <mergeCell ref="ODT89:ODV89"/>
    <mergeCell ref="ODW89:ODY89"/>
    <mergeCell ref="ODZ89:OEB89"/>
    <mergeCell ref="OCY89:ODA89"/>
    <mergeCell ref="ODB89:ODD89"/>
    <mergeCell ref="ODE89:ODG89"/>
    <mergeCell ref="ODH89:ODJ89"/>
    <mergeCell ref="ODK89:ODM89"/>
    <mergeCell ref="OCJ89:OCL89"/>
    <mergeCell ref="OCM89:OCO89"/>
    <mergeCell ref="OCP89:OCR89"/>
    <mergeCell ref="OCS89:OCU89"/>
    <mergeCell ref="OCV89:OCX89"/>
    <mergeCell ref="OBU89:OBW89"/>
    <mergeCell ref="OBX89:OBZ89"/>
    <mergeCell ref="OCA89:OCC89"/>
    <mergeCell ref="OCD89:OCF89"/>
    <mergeCell ref="OCG89:OCI89"/>
    <mergeCell ref="OBF89:OBH89"/>
    <mergeCell ref="OBI89:OBK89"/>
    <mergeCell ref="OBL89:OBN89"/>
    <mergeCell ref="OBO89:OBQ89"/>
    <mergeCell ref="OBR89:OBT89"/>
    <mergeCell ref="OAQ89:OAS89"/>
    <mergeCell ref="OAT89:OAV89"/>
    <mergeCell ref="OAW89:OAY89"/>
    <mergeCell ref="OAZ89:OBB89"/>
    <mergeCell ref="OBC89:OBE89"/>
    <mergeCell ref="OAB89:OAD89"/>
    <mergeCell ref="OAE89:OAG89"/>
    <mergeCell ref="OAH89:OAJ89"/>
    <mergeCell ref="OAK89:OAM89"/>
    <mergeCell ref="OAN89:OAP89"/>
    <mergeCell ref="NZM89:NZO89"/>
    <mergeCell ref="NZP89:NZR89"/>
    <mergeCell ref="NZS89:NZU89"/>
    <mergeCell ref="NZV89:NZX89"/>
    <mergeCell ref="NZY89:OAA89"/>
    <mergeCell ref="NYX89:NYZ89"/>
    <mergeCell ref="NZA89:NZC89"/>
    <mergeCell ref="NZD89:NZF89"/>
    <mergeCell ref="NZG89:NZI89"/>
    <mergeCell ref="NZJ89:NZL89"/>
    <mergeCell ref="NYI89:NYK89"/>
    <mergeCell ref="NYL89:NYN89"/>
    <mergeCell ref="NYO89:NYQ89"/>
    <mergeCell ref="NYR89:NYT89"/>
    <mergeCell ref="NYU89:NYW89"/>
    <mergeCell ref="NXT89:NXV89"/>
    <mergeCell ref="NXW89:NXY89"/>
    <mergeCell ref="NXZ89:NYB89"/>
    <mergeCell ref="NYC89:NYE89"/>
    <mergeCell ref="NYF89:NYH89"/>
    <mergeCell ref="NXE89:NXG89"/>
    <mergeCell ref="NXH89:NXJ89"/>
    <mergeCell ref="NXK89:NXM89"/>
    <mergeCell ref="NXN89:NXP89"/>
    <mergeCell ref="NXQ89:NXS89"/>
    <mergeCell ref="NWP89:NWR89"/>
    <mergeCell ref="NWS89:NWU89"/>
    <mergeCell ref="NWV89:NWX89"/>
    <mergeCell ref="NWY89:NXA89"/>
    <mergeCell ref="NXB89:NXD89"/>
    <mergeCell ref="NWA89:NWC89"/>
    <mergeCell ref="NWD89:NWF89"/>
    <mergeCell ref="NWG89:NWI89"/>
    <mergeCell ref="NWJ89:NWL89"/>
    <mergeCell ref="NWM89:NWO89"/>
    <mergeCell ref="NVL89:NVN89"/>
    <mergeCell ref="NVO89:NVQ89"/>
    <mergeCell ref="NVR89:NVT89"/>
    <mergeCell ref="NVU89:NVW89"/>
    <mergeCell ref="NVX89:NVZ89"/>
    <mergeCell ref="NUW89:NUY89"/>
    <mergeCell ref="NUZ89:NVB89"/>
    <mergeCell ref="NVC89:NVE89"/>
    <mergeCell ref="NVF89:NVH89"/>
    <mergeCell ref="NVI89:NVK89"/>
    <mergeCell ref="NUH89:NUJ89"/>
    <mergeCell ref="NUK89:NUM89"/>
    <mergeCell ref="NUN89:NUP89"/>
    <mergeCell ref="NUQ89:NUS89"/>
    <mergeCell ref="NUT89:NUV89"/>
    <mergeCell ref="NTS89:NTU89"/>
    <mergeCell ref="NTV89:NTX89"/>
    <mergeCell ref="NTY89:NUA89"/>
    <mergeCell ref="NUB89:NUD89"/>
    <mergeCell ref="NUE89:NUG89"/>
    <mergeCell ref="NTD89:NTF89"/>
    <mergeCell ref="NTG89:NTI89"/>
    <mergeCell ref="NTJ89:NTL89"/>
    <mergeCell ref="NTM89:NTO89"/>
    <mergeCell ref="NTP89:NTR89"/>
    <mergeCell ref="NSO89:NSQ89"/>
    <mergeCell ref="NSR89:NST89"/>
    <mergeCell ref="NSU89:NSW89"/>
    <mergeCell ref="NSX89:NSZ89"/>
    <mergeCell ref="NTA89:NTC89"/>
    <mergeCell ref="NRZ89:NSB89"/>
    <mergeCell ref="NSC89:NSE89"/>
    <mergeCell ref="NSF89:NSH89"/>
    <mergeCell ref="NSI89:NSK89"/>
    <mergeCell ref="NSL89:NSN89"/>
    <mergeCell ref="NRK89:NRM89"/>
    <mergeCell ref="NRN89:NRP89"/>
    <mergeCell ref="NRQ89:NRS89"/>
    <mergeCell ref="NRT89:NRV89"/>
    <mergeCell ref="NRW89:NRY89"/>
    <mergeCell ref="NQV89:NQX89"/>
    <mergeCell ref="NQY89:NRA89"/>
    <mergeCell ref="NRB89:NRD89"/>
    <mergeCell ref="NRE89:NRG89"/>
    <mergeCell ref="NRH89:NRJ89"/>
    <mergeCell ref="NQG89:NQI89"/>
    <mergeCell ref="NQJ89:NQL89"/>
    <mergeCell ref="NQM89:NQO89"/>
    <mergeCell ref="NQP89:NQR89"/>
    <mergeCell ref="NQS89:NQU89"/>
    <mergeCell ref="NPR89:NPT89"/>
    <mergeCell ref="NPU89:NPW89"/>
    <mergeCell ref="NPX89:NPZ89"/>
    <mergeCell ref="NQA89:NQC89"/>
    <mergeCell ref="NQD89:NQF89"/>
    <mergeCell ref="NPC89:NPE89"/>
    <mergeCell ref="NPF89:NPH89"/>
    <mergeCell ref="NPI89:NPK89"/>
    <mergeCell ref="NPL89:NPN89"/>
    <mergeCell ref="NPO89:NPQ89"/>
    <mergeCell ref="NON89:NOP89"/>
    <mergeCell ref="NOQ89:NOS89"/>
    <mergeCell ref="NOT89:NOV89"/>
    <mergeCell ref="NOW89:NOY89"/>
    <mergeCell ref="NOZ89:NPB89"/>
    <mergeCell ref="NNY89:NOA89"/>
    <mergeCell ref="NOB89:NOD89"/>
    <mergeCell ref="NOE89:NOG89"/>
    <mergeCell ref="NOH89:NOJ89"/>
    <mergeCell ref="NOK89:NOM89"/>
    <mergeCell ref="NNJ89:NNL89"/>
    <mergeCell ref="NNM89:NNO89"/>
    <mergeCell ref="NNP89:NNR89"/>
    <mergeCell ref="NNS89:NNU89"/>
    <mergeCell ref="NNV89:NNX89"/>
    <mergeCell ref="NMU89:NMW89"/>
    <mergeCell ref="NMX89:NMZ89"/>
    <mergeCell ref="NNA89:NNC89"/>
    <mergeCell ref="NND89:NNF89"/>
    <mergeCell ref="NNG89:NNI89"/>
    <mergeCell ref="NMF89:NMH89"/>
    <mergeCell ref="NMI89:NMK89"/>
    <mergeCell ref="NML89:NMN89"/>
    <mergeCell ref="NMO89:NMQ89"/>
    <mergeCell ref="NMR89:NMT89"/>
    <mergeCell ref="NLQ89:NLS89"/>
    <mergeCell ref="NLT89:NLV89"/>
    <mergeCell ref="NLW89:NLY89"/>
    <mergeCell ref="NLZ89:NMB89"/>
    <mergeCell ref="NMC89:NME89"/>
    <mergeCell ref="NLB89:NLD89"/>
    <mergeCell ref="NLE89:NLG89"/>
    <mergeCell ref="NLH89:NLJ89"/>
    <mergeCell ref="NLK89:NLM89"/>
    <mergeCell ref="NLN89:NLP89"/>
    <mergeCell ref="NKM89:NKO89"/>
    <mergeCell ref="NKP89:NKR89"/>
    <mergeCell ref="NKS89:NKU89"/>
    <mergeCell ref="NKV89:NKX89"/>
    <mergeCell ref="NKY89:NLA89"/>
    <mergeCell ref="NJX89:NJZ89"/>
    <mergeCell ref="NKA89:NKC89"/>
    <mergeCell ref="NKD89:NKF89"/>
    <mergeCell ref="NKG89:NKI89"/>
    <mergeCell ref="NKJ89:NKL89"/>
    <mergeCell ref="NJI89:NJK89"/>
    <mergeCell ref="NJL89:NJN89"/>
    <mergeCell ref="NJO89:NJQ89"/>
    <mergeCell ref="NJR89:NJT89"/>
    <mergeCell ref="NJU89:NJW89"/>
    <mergeCell ref="NIT89:NIV89"/>
    <mergeCell ref="NIW89:NIY89"/>
    <mergeCell ref="NIZ89:NJB89"/>
    <mergeCell ref="NJC89:NJE89"/>
    <mergeCell ref="NJF89:NJH89"/>
    <mergeCell ref="NIE89:NIG89"/>
    <mergeCell ref="NIH89:NIJ89"/>
    <mergeCell ref="NIK89:NIM89"/>
    <mergeCell ref="NIN89:NIP89"/>
    <mergeCell ref="NIQ89:NIS89"/>
    <mergeCell ref="NHP89:NHR89"/>
    <mergeCell ref="NHS89:NHU89"/>
    <mergeCell ref="NHV89:NHX89"/>
    <mergeCell ref="NHY89:NIA89"/>
    <mergeCell ref="NIB89:NID89"/>
    <mergeCell ref="NHA89:NHC89"/>
    <mergeCell ref="NHD89:NHF89"/>
    <mergeCell ref="NHG89:NHI89"/>
    <mergeCell ref="NHJ89:NHL89"/>
    <mergeCell ref="NHM89:NHO89"/>
    <mergeCell ref="NGL89:NGN89"/>
    <mergeCell ref="NGO89:NGQ89"/>
    <mergeCell ref="NGR89:NGT89"/>
    <mergeCell ref="NGU89:NGW89"/>
    <mergeCell ref="NGX89:NGZ89"/>
    <mergeCell ref="NFW89:NFY89"/>
    <mergeCell ref="NFZ89:NGB89"/>
    <mergeCell ref="NGC89:NGE89"/>
    <mergeCell ref="NGF89:NGH89"/>
    <mergeCell ref="NGI89:NGK89"/>
    <mergeCell ref="NFH89:NFJ89"/>
    <mergeCell ref="NFK89:NFM89"/>
    <mergeCell ref="NFN89:NFP89"/>
    <mergeCell ref="NFQ89:NFS89"/>
    <mergeCell ref="NFT89:NFV89"/>
    <mergeCell ref="NES89:NEU89"/>
    <mergeCell ref="NEV89:NEX89"/>
    <mergeCell ref="NEY89:NFA89"/>
    <mergeCell ref="NFB89:NFD89"/>
    <mergeCell ref="NFE89:NFG89"/>
    <mergeCell ref="NED89:NEF89"/>
    <mergeCell ref="NEG89:NEI89"/>
    <mergeCell ref="NEJ89:NEL89"/>
    <mergeCell ref="NEM89:NEO89"/>
    <mergeCell ref="NEP89:NER89"/>
    <mergeCell ref="NDO89:NDQ89"/>
    <mergeCell ref="NDR89:NDT89"/>
    <mergeCell ref="NDU89:NDW89"/>
    <mergeCell ref="NDX89:NDZ89"/>
    <mergeCell ref="NEA89:NEC89"/>
    <mergeCell ref="NCZ89:NDB89"/>
    <mergeCell ref="NDC89:NDE89"/>
    <mergeCell ref="NDF89:NDH89"/>
    <mergeCell ref="NDI89:NDK89"/>
    <mergeCell ref="NDL89:NDN89"/>
    <mergeCell ref="NCK89:NCM89"/>
    <mergeCell ref="NCN89:NCP89"/>
    <mergeCell ref="NCQ89:NCS89"/>
    <mergeCell ref="NCT89:NCV89"/>
    <mergeCell ref="NCW89:NCY89"/>
    <mergeCell ref="NBV89:NBX89"/>
    <mergeCell ref="NBY89:NCA89"/>
    <mergeCell ref="NCB89:NCD89"/>
    <mergeCell ref="NCE89:NCG89"/>
    <mergeCell ref="NCH89:NCJ89"/>
    <mergeCell ref="NBG89:NBI89"/>
    <mergeCell ref="NBJ89:NBL89"/>
    <mergeCell ref="NBM89:NBO89"/>
    <mergeCell ref="NBP89:NBR89"/>
    <mergeCell ref="NBS89:NBU89"/>
    <mergeCell ref="NAR89:NAT89"/>
    <mergeCell ref="NAU89:NAW89"/>
    <mergeCell ref="NAX89:NAZ89"/>
    <mergeCell ref="NBA89:NBC89"/>
    <mergeCell ref="NBD89:NBF89"/>
    <mergeCell ref="NAC89:NAE89"/>
    <mergeCell ref="NAF89:NAH89"/>
    <mergeCell ref="NAI89:NAK89"/>
    <mergeCell ref="NAL89:NAN89"/>
    <mergeCell ref="NAO89:NAQ89"/>
    <mergeCell ref="MZN89:MZP89"/>
    <mergeCell ref="MZQ89:MZS89"/>
    <mergeCell ref="MZT89:MZV89"/>
    <mergeCell ref="MZW89:MZY89"/>
    <mergeCell ref="MZZ89:NAB89"/>
    <mergeCell ref="MYY89:MZA89"/>
    <mergeCell ref="MZB89:MZD89"/>
    <mergeCell ref="MZE89:MZG89"/>
    <mergeCell ref="MZH89:MZJ89"/>
    <mergeCell ref="MZK89:MZM89"/>
    <mergeCell ref="MYJ89:MYL89"/>
    <mergeCell ref="MYM89:MYO89"/>
    <mergeCell ref="MYP89:MYR89"/>
    <mergeCell ref="MYS89:MYU89"/>
    <mergeCell ref="MYV89:MYX89"/>
    <mergeCell ref="MXU89:MXW89"/>
    <mergeCell ref="MXX89:MXZ89"/>
    <mergeCell ref="MYA89:MYC89"/>
    <mergeCell ref="MYD89:MYF89"/>
    <mergeCell ref="MYG89:MYI89"/>
    <mergeCell ref="MXF89:MXH89"/>
    <mergeCell ref="MXI89:MXK89"/>
    <mergeCell ref="MXL89:MXN89"/>
    <mergeCell ref="MXO89:MXQ89"/>
    <mergeCell ref="MXR89:MXT89"/>
    <mergeCell ref="MWQ89:MWS89"/>
    <mergeCell ref="MWT89:MWV89"/>
    <mergeCell ref="MWW89:MWY89"/>
    <mergeCell ref="MWZ89:MXB89"/>
    <mergeCell ref="MXC89:MXE89"/>
    <mergeCell ref="MWB89:MWD89"/>
    <mergeCell ref="MWE89:MWG89"/>
    <mergeCell ref="MWH89:MWJ89"/>
    <mergeCell ref="MWK89:MWM89"/>
    <mergeCell ref="MWN89:MWP89"/>
    <mergeCell ref="MVM89:MVO89"/>
    <mergeCell ref="MVP89:MVR89"/>
    <mergeCell ref="MVS89:MVU89"/>
    <mergeCell ref="MVV89:MVX89"/>
    <mergeCell ref="MVY89:MWA89"/>
    <mergeCell ref="MUX89:MUZ89"/>
    <mergeCell ref="MVA89:MVC89"/>
    <mergeCell ref="MVD89:MVF89"/>
    <mergeCell ref="MVG89:MVI89"/>
    <mergeCell ref="MVJ89:MVL89"/>
    <mergeCell ref="MUI89:MUK89"/>
    <mergeCell ref="MUL89:MUN89"/>
    <mergeCell ref="MUO89:MUQ89"/>
    <mergeCell ref="MUR89:MUT89"/>
    <mergeCell ref="MUU89:MUW89"/>
    <mergeCell ref="MTT89:MTV89"/>
    <mergeCell ref="MTW89:MTY89"/>
    <mergeCell ref="MTZ89:MUB89"/>
    <mergeCell ref="MUC89:MUE89"/>
    <mergeCell ref="MUF89:MUH89"/>
    <mergeCell ref="MTE89:MTG89"/>
    <mergeCell ref="MTH89:MTJ89"/>
    <mergeCell ref="MTK89:MTM89"/>
    <mergeCell ref="MTN89:MTP89"/>
    <mergeCell ref="MTQ89:MTS89"/>
    <mergeCell ref="MSP89:MSR89"/>
    <mergeCell ref="MSS89:MSU89"/>
    <mergeCell ref="MSV89:MSX89"/>
    <mergeCell ref="MSY89:MTA89"/>
    <mergeCell ref="MTB89:MTD89"/>
    <mergeCell ref="MSA89:MSC89"/>
    <mergeCell ref="MSD89:MSF89"/>
    <mergeCell ref="MSG89:MSI89"/>
    <mergeCell ref="MSJ89:MSL89"/>
    <mergeCell ref="MSM89:MSO89"/>
    <mergeCell ref="MRL89:MRN89"/>
    <mergeCell ref="MRO89:MRQ89"/>
    <mergeCell ref="MRR89:MRT89"/>
    <mergeCell ref="MRU89:MRW89"/>
    <mergeCell ref="MRX89:MRZ89"/>
    <mergeCell ref="MQW89:MQY89"/>
    <mergeCell ref="MQZ89:MRB89"/>
    <mergeCell ref="MRC89:MRE89"/>
    <mergeCell ref="MRF89:MRH89"/>
    <mergeCell ref="MRI89:MRK89"/>
    <mergeCell ref="MQH89:MQJ89"/>
    <mergeCell ref="MQK89:MQM89"/>
    <mergeCell ref="MQN89:MQP89"/>
    <mergeCell ref="MQQ89:MQS89"/>
    <mergeCell ref="MQT89:MQV89"/>
    <mergeCell ref="MPS89:MPU89"/>
    <mergeCell ref="MPV89:MPX89"/>
    <mergeCell ref="MPY89:MQA89"/>
    <mergeCell ref="MQB89:MQD89"/>
    <mergeCell ref="MQE89:MQG89"/>
    <mergeCell ref="MPD89:MPF89"/>
    <mergeCell ref="MPG89:MPI89"/>
    <mergeCell ref="MPJ89:MPL89"/>
    <mergeCell ref="MPM89:MPO89"/>
    <mergeCell ref="MPP89:MPR89"/>
    <mergeCell ref="MOO89:MOQ89"/>
    <mergeCell ref="MOR89:MOT89"/>
    <mergeCell ref="MOU89:MOW89"/>
    <mergeCell ref="MOX89:MOZ89"/>
    <mergeCell ref="MPA89:MPC89"/>
    <mergeCell ref="MNZ89:MOB89"/>
    <mergeCell ref="MOC89:MOE89"/>
    <mergeCell ref="MOF89:MOH89"/>
    <mergeCell ref="MOI89:MOK89"/>
    <mergeCell ref="MOL89:MON89"/>
    <mergeCell ref="MNK89:MNM89"/>
    <mergeCell ref="MNN89:MNP89"/>
    <mergeCell ref="MNQ89:MNS89"/>
    <mergeCell ref="MNT89:MNV89"/>
    <mergeCell ref="MNW89:MNY89"/>
    <mergeCell ref="MMV89:MMX89"/>
    <mergeCell ref="MMY89:MNA89"/>
    <mergeCell ref="MNB89:MND89"/>
    <mergeCell ref="MNE89:MNG89"/>
    <mergeCell ref="MNH89:MNJ89"/>
    <mergeCell ref="MMG89:MMI89"/>
    <mergeCell ref="MMJ89:MML89"/>
    <mergeCell ref="MMM89:MMO89"/>
    <mergeCell ref="MMP89:MMR89"/>
    <mergeCell ref="MMS89:MMU89"/>
    <mergeCell ref="MLR89:MLT89"/>
    <mergeCell ref="MLU89:MLW89"/>
    <mergeCell ref="MLX89:MLZ89"/>
    <mergeCell ref="MMA89:MMC89"/>
    <mergeCell ref="MMD89:MMF89"/>
    <mergeCell ref="MLC89:MLE89"/>
    <mergeCell ref="MLF89:MLH89"/>
    <mergeCell ref="MLI89:MLK89"/>
    <mergeCell ref="MLL89:MLN89"/>
    <mergeCell ref="MLO89:MLQ89"/>
    <mergeCell ref="MKN89:MKP89"/>
    <mergeCell ref="MKQ89:MKS89"/>
    <mergeCell ref="MKT89:MKV89"/>
    <mergeCell ref="MKW89:MKY89"/>
    <mergeCell ref="MKZ89:MLB89"/>
    <mergeCell ref="MJY89:MKA89"/>
    <mergeCell ref="MKB89:MKD89"/>
    <mergeCell ref="MKE89:MKG89"/>
    <mergeCell ref="MKH89:MKJ89"/>
    <mergeCell ref="MKK89:MKM89"/>
    <mergeCell ref="MJJ89:MJL89"/>
    <mergeCell ref="MJM89:MJO89"/>
    <mergeCell ref="MJP89:MJR89"/>
    <mergeCell ref="MJS89:MJU89"/>
    <mergeCell ref="MJV89:MJX89"/>
    <mergeCell ref="MIU89:MIW89"/>
    <mergeCell ref="MIX89:MIZ89"/>
    <mergeCell ref="MJA89:MJC89"/>
    <mergeCell ref="MJD89:MJF89"/>
    <mergeCell ref="MJG89:MJI89"/>
    <mergeCell ref="MIF89:MIH89"/>
    <mergeCell ref="MII89:MIK89"/>
    <mergeCell ref="MIL89:MIN89"/>
    <mergeCell ref="MIO89:MIQ89"/>
    <mergeCell ref="MIR89:MIT89"/>
    <mergeCell ref="MHQ89:MHS89"/>
    <mergeCell ref="MHT89:MHV89"/>
    <mergeCell ref="MHW89:MHY89"/>
    <mergeCell ref="MHZ89:MIB89"/>
    <mergeCell ref="MIC89:MIE89"/>
    <mergeCell ref="MHB89:MHD89"/>
    <mergeCell ref="MHE89:MHG89"/>
    <mergeCell ref="MHH89:MHJ89"/>
    <mergeCell ref="MHK89:MHM89"/>
    <mergeCell ref="MHN89:MHP89"/>
    <mergeCell ref="MGM89:MGO89"/>
    <mergeCell ref="MGP89:MGR89"/>
    <mergeCell ref="MGS89:MGU89"/>
    <mergeCell ref="MGV89:MGX89"/>
    <mergeCell ref="MGY89:MHA89"/>
    <mergeCell ref="MFX89:MFZ89"/>
    <mergeCell ref="MGA89:MGC89"/>
    <mergeCell ref="MGD89:MGF89"/>
    <mergeCell ref="MGG89:MGI89"/>
    <mergeCell ref="MGJ89:MGL89"/>
    <mergeCell ref="MFI89:MFK89"/>
    <mergeCell ref="MFL89:MFN89"/>
    <mergeCell ref="MFO89:MFQ89"/>
    <mergeCell ref="MFR89:MFT89"/>
    <mergeCell ref="MFU89:MFW89"/>
    <mergeCell ref="MET89:MEV89"/>
    <mergeCell ref="MEW89:MEY89"/>
    <mergeCell ref="MEZ89:MFB89"/>
    <mergeCell ref="MFC89:MFE89"/>
    <mergeCell ref="MFF89:MFH89"/>
    <mergeCell ref="MEE89:MEG89"/>
    <mergeCell ref="MEH89:MEJ89"/>
    <mergeCell ref="MEK89:MEM89"/>
    <mergeCell ref="MEN89:MEP89"/>
    <mergeCell ref="MEQ89:MES89"/>
    <mergeCell ref="MDP89:MDR89"/>
    <mergeCell ref="MDS89:MDU89"/>
    <mergeCell ref="MDV89:MDX89"/>
    <mergeCell ref="MDY89:MEA89"/>
    <mergeCell ref="MEB89:MED89"/>
    <mergeCell ref="MDA89:MDC89"/>
    <mergeCell ref="MDD89:MDF89"/>
    <mergeCell ref="MDG89:MDI89"/>
    <mergeCell ref="MDJ89:MDL89"/>
    <mergeCell ref="MDM89:MDO89"/>
    <mergeCell ref="MCL89:MCN89"/>
    <mergeCell ref="MCO89:MCQ89"/>
    <mergeCell ref="MCR89:MCT89"/>
    <mergeCell ref="MCU89:MCW89"/>
    <mergeCell ref="MCX89:MCZ89"/>
    <mergeCell ref="MBW89:MBY89"/>
    <mergeCell ref="MBZ89:MCB89"/>
    <mergeCell ref="MCC89:MCE89"/>
    <mergeCell ref="MCF89:MCH89"/>
    <mergeCell ref="MCI89:MCK89"/>
    <mergeCell ref="MBH89:MBJ89"/>
    <mergeCell ref="MBK89:MBM89"/>
    <mergeCell ref="MBN89:MBP89"/>
    <mergeCell ref="MBQ89:MBS89"/>
    <mergeCell ref="MBT89:MBV89"/>
    <mergeCell ref="MAS89:MAU89"/>
    <mergeCell ref="MAV89:MAX89"/>
    <mergeCell ref="MAY89:MBA89"/>
    <mergeCell ref="MBB89:MBD89"/>
    <mergeCell ref="MBE89:MBG89"/>
    <mergeCell ref="MAD89:MAF89"/>
    <mergeCell ref="MAG89:MAI89"/>
    <mergeCell ref="MAJ89:MAL89"/>
    <mergeCell ref="MAM89:MAO89"/>
    <mergeCell ref="MAP89:MAR89"/>
    <mergeCell ref="LZO89:LZQ89"/>
    <mergeCell ref="LZR89:LZT89"/>
    <mergeCell ref="LZU89:LZW89"/>
    <mergeCell ref="LZX89:LZZ89"/>
    <mergeCell ref="MAA89:MAC89"/>
    <mergeCell ref="LYZ89:LZB89"/>
    <mergeCell ref="LZC89:LZE89"/>
    <mergeCell ref="LZF89:LZH89"/>
    <mergeCell ref="LZI89:LZK89"/>
    <mergeCell ref="LZL89:LZN89"/>
    <mergeCell ref="LYK89:LYM89"/>
    <mergeCell ref="LYN89:LYP89"/>
    <mergeCell ref="LYQ89:LYS89"/>
    <mergeCell ref="LYT89:LYV89"/>
    <mergeCell ref="LYW89:LYY89"/>
    <mergeCell ref="LXV89:LXX89"/>
    <mergeCell ref="LXY89:LYA89"/>
    <mergeCell ref="LYB89:LYD89"/>
    <mergeCell ref="LYE89:LYG89"/>
    <mergeCell ref="LYH89:LYJ89"/>
    <mergeCell ref="LXG89:LXI89"/>
    <mergeCell ref="LXJ89:LXL89"/>
    <mergeCell ref="LXM89:LXO89"/>
    <mergeCell ref="LXP89:LXR89"/>
    <mergeCell ref="LXS89:LXU89"/>
    <mergeCell ref="LWR89:LWT89"/>
    <mergeCell ref="LWU89:LWW89"/>
    <mergeCell ref="LWX89:LWZ89"/>
    <mergeCell ref="LXA89:LXC89"/>
    <mergeCell ref="LXD89:LXF89"/>
    <mergeCell ref="LWC89:LWE89"/>
    <mergeCell ref="LWF89:LWH89"/>
    <mergeCell ref="LWI89:LWK89"/>
    <mergeCell ref="LWL89:LWN89"/>
    <mergeCell ref="LWO89:LWQ89"/>
    <mergeCell ref="LVN89:LVP89"/>
    <mergeCell ref="LVQ89:LVS89"/>
    <mergeCell ref="LVT89:LVV89"/>
    <mergeCell ref="LVW89:LVY89"/>
    <mergeCell ref="LVZ89:LWB89"/>
    <mergeCell ref="LUY89:LVA89"/>
    <mergeCell ref="LVB89:LVD89"/>
    <mergeCell ref="LVE89:LVG89"/>
    <mergeCell ref="LVH89:LVJ89"/>
    <mergeCell ref="LVK89:LVM89"/>
    <mergeCell ref="LUJ89:LUL89"/>
    <mergeCell ref="LUM89:LUO89"/>
    <mergeCell ref="LUP89:LUR89"/>
    <mergeCell ref="LUS89:LUU89"/>
    <mergeCell ref="LUV89:LUX89"/>
    <mergeCell ref="LTU89:LTW89"/>
    <mergeCell ref="LTX89:LTZ89"/>
    <mergeCell ref="LUA89:LUC89"/>
    <mergeCell ref="LUD89:LUF89"/>
    <mergeCell ref="LUG89:LUI89"/>
    <mergeCell ref="LTF89:LTH89"/>
    <mergeCell ref="LTI89:LTK89"/>
    <mergeCell ref="LTL89:LTN89"/>
    <mergeCell ref="LTO89:LTQ89"/>
    <mergeCell ref="LTR89:LTT89"/>
    <mergeCell ref="LSQ89:LSS89"/>
    <mergeCell ref="LST89:LSV89"/>
    <mergeCell ref="LSW89:LSY89"/>
    <mergeCell ref="LSZ89:LTB89"/>
    <mergeCell ref="LTC89:LTE89"/>
    <mergeCell ref="LSB89:LSD89"/>
    <mergeCell ref="LSE89:LSG89"/>
    <mergeCell ref="LSH89:LSJ89"/>
    <mergeCell ref="LSK89:LSM89"/>
    <mergeCell ref="LSN89:LSP89"/>
    <mergeCell ref="LRM89:LRO89"/>
    <mergeCell ref="LRP89:LRR89"/>
    <mergeCell ref="LRS89:LRU89"/>
    <mergeCell ref="LRV89:LRX89"/>
    <mergeCell ref="LRY89:LSA89"/>
    <mergeCell ref="LQX89:LQZ89"/>
    <mergeCell ref="LRA89:LRC89"/>
    <mergeCell ref="LRD89:LRF89"/>
    <mergeCell ref="LRG89:LRI89"/>
    <mergeCell ref="LRJ89:LRL89"/>
    <mergeCell ref="LQI89:LQK89"/>
    <mergeCell ref="LQL89:LQN89"/>
    <mergeCell ref="LQO89:LQQ89"/>
    <mergeCell ref="LQR89:LQT89"/>
    <mergeCell ref="LQU89:LQW89"/>
    <mergeCell ref="LPT89:LPV89"/>
    <mergeCell ref="LPW89:LPY89"/>
    <mergeCell ref="LPZ89:LQB89"/>
    <mergeCell ref="LQC89:LQE89"/>
    <mergeCell ref="LQF89:LQH89"/>
    <mergeCell ref="LPE89:LPG89"/>
    <mergeCell ref="LPH89:LPJ89"/>
    <mergeCell ref="LPK89:LPM89"/>
    <mergeCell ref="LPN89:LPP89"/>
    <mergeCell ref="LPQ89:LPS89"/>
    <mergeCell ref="LOP89:LOR89"/>
    <mergeCell ref="LOS89:LOU89"/>
    <mergeCell ref="LOV89:LOX89"/>
    <mergeCell ref="LOY89:LPA89"/>
    <mergeCell ref="LPB89:LPD89"/>
    <mergeCell ref="LOA89:LOC89"/>
    <mergeCell ref="LOD89:LOF89"/>
    <mergeCell ref="LOG89:LOI89"/>
    <mergeCell ref="LOJ89:LOL89"/>
    <mergeCell ref="LOM89:LOO89"/>
    <mergeCell ref="LNL89:LNN89"/>
    <mergeCell ref="LNO89:LNQ89"/>
    <mergeCell ref="LNR89:LNT89"/>
    <mergeCell ref="LNU89:LNW89"/>
    <mergeCell ref="LNX89:LNZ89"/>
    <mergeCell ref="LMW89:LMY89"/>
    <mergeCell ref="LMZ89:LNB89"/>
    <mergeCell ref="LNC89:LNE89"/>
    <mergeCell ref="LNF89:LNH89"/>
    <mergeCell ref="LNI89:LNK89"/>
    <mergeCell ref="LMH89:LMJ89"/>
    <mergeCell ref="LMK89:LMM89"/>
    <mergeCell ref="LMN89:LMP89"/>
    <mergeCell ref="LMQ89:LMS89"/>
    <mergeCell ref="LMT89:LMV89"/>
    <mergeCell ref="LLS89:LLU89"/>
    <mergeCell ref="LLV89:LLX89"/>
    <mergeCell ref="LLY89:LMA89"/>
    <mergeCell ref="LMB89:LMD89"/>
    <mergeCell ref="LME89:LMG89"/>
    <mergeCell ref="LLD89:LLF89"/>
    <mergeCell ref="LLG89:LLI89"/>
    <mergeCell ref="LLJ89:LLL89"/>
    <mergeCell ref="LLM89:LLO89"/>
    <mergeCell ref="LLP89:LLR89"/>
    <mergeCell ref="LKO89:LKQ89"/>
    <mergeCell ref="LKR89:LKT89"/>
    <mergeCell ref="LKU89:LKW89"/>
    <mergeCell ref="LKX89:LKZ89"/>
    <mergeCell ref="LLA89:LLC89"/>
    <mergeCell ref="LJZ89:LKB89"/>
    <mergeCell ref="LKC89:LKE89"/>
    <mergeCell ref="LKF89:LKH89"/>
    <mergeCell ref="LKI89:LKK89"/>
    <mergeCell ref="LKL89:LKN89"/>
    <mergeCell ref="LJK89:LJM89"/>
    <mergeCell ref="LJN89:LJP89"/>
    <mergeCell ref="LJQ89:LJS89"/>
    <mergeCell ref="LJT89:LJV89"/>
    <mergeCell ref="LJW89:LJY89"/>
    <mergeCell ref="LIV89:LIX89"/>
    <mergeCell ref="LIY89:LJA89"/>
    <mergeCell ref="LJB89:LJD89"/>
    <mergeCell ref="LJE89:LJG89"/>
    <mergeCell ref="LJH89:LJJ89"/>
    <mergeCell ref="LIG89:LII89"/>
    <mergeCell ref="LIJ89:LIL89"/>
    <mergeCell ref="LIM89:LIO89"/>
    <mergeCell ref="LIP89:LIR89"/>
    <mergeCell ref="LIS89:LIU89"/>
    <mergeCell ref="LHR89:LHT89"/>
    <mergeCell ref="LHU89:LHW89"/>
    <mergeCell ref="LHX89:LHZ89"/>
    <mergeCell ref="LIA89:LIC89"/>
    <mergeCell ref="LID89:LIF89"/>
    <mergeCell ref="LHC89:LHE89"/>
    <mergeCell ref="LHF89:LHH89"/>
    <mergeCell ref="LHI89:LHK89"/>
    <mergeCell ref="LHL89:LHN89"/>
    <mergeCell ref="LHO89:LHQ89"/>
    <mergeCell ref="LGN89:LGP89"/>
    <mergeCell ref="LGQ89:LGS89"/>
    <mergeCell ref="LGT89:LGV89"/>
    <mergeCell ref="LGW89:LGY89"/>
    <mergeCell ref="LGZ89:LHB89"/>
    <mergeCell ref="LFY89:LGA89"/>
    <mergeCell ref="LGB89:LGD89"/>
    <mergeCell ref="LGE89:LGG89"/>
    <mergeCell ref="LGH89:LGJ89"/>
    <mergeCell ref="LGK89:LGM89"/>
    <mergeCell ref="LFJ89:LFL89"/>
    <mergeCell ref="LFM89:LFO89"/>
    <mergeCell ref="LFP89:LFR89"/>
    <mergeCell ref="LFS89:LFU89"/>
    <mergeCell ref="LFV89:LFX89"/>
    <mergeCell ref="LEU89:LEW89"/>
    <mergeCell ref="LEX89:LEZ89"/>
    <mergeCell ref="LFA89:LFC89"/>
    <mergeCell ref="LFD89:LFF89"/>
    <mergeCell ref="LFG89:LFI89"/>
    <mergeCell ref="LEF89:LEH89"/>
    <mergeCell ref="LEI89:LEK89"/>
    <mergeCell ref="LEL89:LEN89"/>
    <mergeCell ref="LEO89:LEQ89"/>
    <mergeCell ref="LER89:LET89"/>
    <mergeCell ref="LDQ89:LDS89"/>
    <mergeCell ref="LDT89:LDV89"/>
    <mergeCell ref="LDW89:LDY89"/>
    <mergeCell ref="LDZ89:LEB89"/>
    <mergeCell ref="LEC89:LEE89"/>
    <mergeCell ref="LDB89:LDD89"/>
    <mergeCell ref="LDE89:LDG89"/>
    <mergeCell ref="LDH89:LDJ89"/>
    <mergeCell ref="LDK89:LDM89"/>
    <mergeCell ref="LDN89:LDP89"/>
    <mergeCell ref="LCM89:LCO89"/>
    <mergeCell ref="LCP89:LCR89"/>
    <mergeCell ref="LCS89:LCU89"/>
    <mergeCell ref="LCV89:LCX89"/>
    <mergeCell ref="LCY89:LDA89"/>
    <mergeCell ref="LBX89:LBZ89"/>
    <mergeCell ref="LCA89:LCC89"/>
    <mergeCell ref="LCD89:LCF89"/>
    <mergeCell ref="LCG89:LCI89"/>
    <mergeCell ref="LCJ89:LCL89"/>
    <mergeCell ref="LBI89:LBK89"/>
    <mergeCell ref="LBL89:LBN89"/>
    <mergeCell ref="LBO89:LBQ89"/>
    <mergeCell ref="LBR89:LBT89"/>
    <mergeCell ref="LBU89:LBW89"/>
    <mergeCell ref="LAT89:LAV89"/>
    <mergeCell ref="LAW89:LAY89"/>
    <mergeCell ref="LAZ89:LBB89"/>
    <mergeCell ref="LBC89:LBE89"/>
    <mergeCell ref="LBF89:LBH89"/>
    <mergeCell ref="LAE89:LAG89"/>
    <mergeCell ref="LAH89:LAJ89"/>
    <mergeCell ref="LAK89:LAM89"/>
    <mergeCell ref="LAN89:LAP89"/>
    <mergeCell ref="LAQ89:LAS89"/>
    <mergeCell ref="KZP89:KZR89"/>
    <mergeCell ref="KZS89:KZU89"/>
    <mergeCell ref="KZV89:KZX89"/>
    <mergeCell ref="KZY89:LAA89"/>
    <mergeCell ref="LAB89:LAD89"/>
    <mergeCell ref="KZA89:KZC89"/>
    <mergeCell ref="KZD89:KZF89"/>
    <mergeCell ref="KZG89:KZI89"/>
    <mergeCell ref="KZJ89:KZL89"/>
    <mergeCell ref="KZM89:KZO89"/>
    <mergeCell ref="KYL89:KYN89"/>
    <mergeCell ref="KYO89:KYQ89"/>
    <mergeCell ref="KYR89:KYT89"/>
    <mergeCell ref="KYU89:KYW89"/>
    <mergeCell ref="KYX89:KYZ89"/>
    <mergeCell ref="KXW89:KXY89"/>
    <mergeCell ref="KXZ89:KYB89"/>
    <mergeCell ref="KYC89:KYE89"/>
    <mergeCell ref="KYF89:KYH89"/>
    <mergeCell ref="KYI89:KYK89"/>
    <mergeCell ref="KXH89:KXJ89"/>
    <mergeCell ref="KXK89:KXM89"/>
    <mergeCell ref="KXN89:KXP89"/>
    <mergeCell ref="KXQ89:KXS89"/>
    <mergeCell ref="KXT89:KXV89"/>
    <mergeCell ref="KWS89:KWU89"/>
    <mergeCell ref="KWV89:KWX89"/>
    <mergeCell ref="KWY89:KXA89"/>
    <mergeCell ref="KXB89:KXD89"/>
    <mergeCell ref="KXE89:KXG89"/>
    <mergeCell ref="KWD89:KWF89"/>
    <mergeCell ref="KWG89:KWI89"/>
    <mergeCell ref="KWJ89:KWL89"/>
    <mergeCell ref="KWM89:KWO89"/>
    <mergeCell ref="KWP89:KWR89"/>
    <mergeCell ref="KVO89:KVQ89"/>
    <mergeCell ref="KVR89:KVT89"/>
    <mergeCell ref="KVU89:KVW89"/>
    <mergeCell ref="KVX89:KVZ89"/>
    <mergeCell ref="KWA89:KWC89"/>
    <mergeCell ref="KUZ89:KVB89"/>
    <mergeCell ref="KVC89:KVE89"/>
    <mergeCell ref="KVF89:KVH89"/>
    <mergeCell ref="KVI89:KVK89"/>
    <mergeCell ref="KVL89:KVN89"/>
    <mergeCell ref="KUK89:KUM89"/>
    <mergeCell ref="KUN89:KUP89"/>
    <mergeCell ref="KUQ89:KUS89"/>
    <mergeCell ref="KUT89:KUV89"/>
    <mergeCell ref="KUW89:KUY89"/>
    <mergeCell ref="KTV89:KTX89"/>
    <mergeCell ref="KTY89:KUA89"/>
    <mergeCell ref="KUB89:KUD89"/>
    <mergeCell ref="KUE89:KUG89"/>
    <mergeCell ref="KUH89:KUJ89"/>
    <mergeCell ref="KTG89:KTI89"/>
    <mergeCell ref="KTJ89:KTL89"/>
    <mergeCell ref="KTM89:KTO89"/>
    <mergeCell ref="KTP89:KTR89"/>
    <mergeCell ref="KTS89:KTU89"/>
    <mergeCell ref="KSR89:KST89"/>
    <mergeCell ref="KSU89:KSW89"/>
    <mergeCell ref="KSX89:KSZ89"/>
    <mergeCell ref="KTA89:KTC89"/>
    <mergeCell ref="KTD89:KTF89"/>
    <mergeCell ref="KSC89:KSE89"/>
    <mergeCell ref="KSF89:KSH89"/>
    <mergeCell ref="KSI89:KSK89"/>
    <mergeCell ref="KSL89:KSN89"/>
    <mergeCell ref="KSO89:KSQ89"/>
    <mergeCell ref="KRN89:KRP89"/>
    <mergeCell ref="KRQ89:KRS89"/>
    <mergeCell ref="KRT89:KRV89"/>
    <mergeCell ref="KRW89:KRY89"/>
    <mergeCell ref="KRZ89:KSB89"/>
    <mergeCell ref="KQY89:KRA89"/>
    <mergeCell ref="KRB89:KRD89"/>
    <mergeCell ref="KRE89:KRG89"/>
    <mergeCell ref="KRH89:KRJ89"/>
    <mergeCell ref="KRK89:KRM89"/>
    <mergeCell ref="KQJ89:KQL89"/>
    <mergeCell ref="KQM89:KQO89"/>
    <mergeCell ref="KQP89:KQR89"/>
    <mergeCell ref="KQS89:KQU89"/>
    <mergeCell ref="KQV89:KQX89"/>
    <mergeCell ref="KPU89:KPW89"/>
    <mergeCell ref="KPX89:KPZ89"/>
    <mergeCell ref="KQA89:KQC89"/>
    <mergeCell ref="KQD89:KQF89"/>
    <mergeCell ref="KQG89:KQI89"/>
    <mergeCell ref="KPF89:KPH89"/>
    <mergeCell ref="KPI89:KPK89"/>
    <mergeCell ref="KPL89:KPN89"/>
    <mergeCell ref="KPO89:KPQ89"/>
    <mergeCell ref="KPR89:KPT89"/>
    <mergeCell ref="KOQ89:KOS89"/>
    <mergeCell ref="KOT89:KOV89"/>
    <mergeCell ref="KOW89:KOY89"/>
    <mergeCell ref="KOZ89:KPB89"/>
    <mergeCell ref="KPC89:KPE89"/>
    <mergeCell ref="KOB89:KOD89"/>
    <mergeCell ref="KOE89:KOG89"/>
    <mergeCell ref="KOH89:KOJ89"/>
    <mergeCell ref="KOK89:KOM89"/>
    <mergeCell ref="KON89:KOP89"/>
    <mergeCell ref="KNM89:KNO89"/>
    <mergeCell ref="KNP89:KNR89"/>
    <mergeCell ref="KNS89:KNU89"/>
    <mergeCell ref="KNV89:KNX89"/>
    <mergeCell ref="KNY89:KOA89"/>
    <mergeCell ref="KMX89:KMZ89"/>
    <mergeCell ref="KNA89:KNC89"/>
    <mergeCell ref="KND89:KNF89"/>
    <mergeCell ref="KNG89:KNI89"/>
    <mergeCell ref="KNJ89:KNL89"/>
    <mergeCell ref="KMI89:KMK89"/>
    <mergeCell ref="KML89:KMN89"/>
    <mergeCell ref="KMO89:KMQ89"/>
    <mergeCell ref="KMR89:KMT89"/>
    <mergeCell ref="KMU89:KMW89"/>
    <mergeCell ref="KLT89:KLV89"/>
    <mergeCell ref="KLW89:KLY89"/>
    <mergeCell ref="KLZ89:KMB89"/>
    <mergeCell ref="KMC89:KME89"/>
    <mergeCell ref="KMF89:KMH89"/>
    <mergeCell ref="KLE89:KLG89"/>
    <mergeCell ref="KLH89:KLJ89"/>
    <mergeCell ref="KLK89:KLM89"/>
    <mergeCell ref="KLN89:KLP89"/>
    <mergeCell ref="KLQ89:KLS89"/>
    <mergeCell ref="KKP89:KKR89"/>
    <mergeCell ref="KKS89:KKU89"/>
    <mergeCell ref="KKV89:KKX89"/>
    <mergeCell ref="KKY89:KLA89"/>
    <mergeCell ref="KLB89:KLD89"/>
    <mergeCell ref="KKA89:KKC89"/>
    <mergeCell ref="KKD89:KKF89"/>
    <mergeCell ref="KKG89:KKI89"/>
    <mergeCell ref="KKJ89:KKL89"/>
    <mergeCell ref="KKM89:KKO89"/>
    <mergeCell ref="KJL89:KJN89"/>
    <mergeCell ref="KJO89:KJQ89"/>
    <mergeCell ref="KJR89:KJT89"/>
    <mergeCell ref="KJU89:KJW89"/>
    <mergeCell ref="KJX89:KJZ89"/>
    <mergeCell ref="KIW89:KIY89"/>
    <mergeCell ref="KIZ89:KJB89"/>
    <mergeCell ref="KJC89:KJE89"/>
    <mergeCell ref="KJF89:KJH89"/>
    <mergeCell ref="KJI89:KJK89"/>
    <mergeCell ref="KIH89:KIJ89"/>
    <mergeCell ref="KIK89:KIM89"/>
    <mergeCell ref="KIN89:KIP89"/>
    <mergeCell ref="KIQ89:KIS89"/>
    <mergeCell ref="KIT89:KIV89"/>
    <mergeCell ref="KHS89:KHU89"/>
    <mergeCell ref="KHV89:KHX89"/>
    <mergeCell ref="KHY89:KIA89"/>
    <mergeCell ref="KIB89:KID89"/>
    <mergeCell ref="KIE89:KIG89"/>
    <mergeCell ref="KHD89:KHF89"/>
    <mergeCell ref="KHG89:KHI89"/>
    <mergeCell ref="KHJ89:KHL89"/>
    <mergeCell ref="KHM89:KHO89"/>
    <mergeCell ref="KHP89:KHR89"/>
    <mergeCell ref="KGO89:KGQ89"/>
    <mergeCell ref="KGR89:KGT89"/>
    <mergeCell ref="KGU89:KGW89"/>
    <mergeCell ref="KGX89:KGZ89"/>
    <mergeCell ref="KHA89:KHC89"/>
    <mergeCell ref="KFZ89:KGB89"/>
    <mergeCell ref="KGC89:KGE89"/>
    <mergeCell ref="KGF89:KGH89"/>
    <mergeCell ref="KGI89:KGK89"/>
    <mergeCell ref="KGL89:KGN89"/>
    <mergeCell ref="KFK89:KFM89"/>
    <mergeCell ref="KFN89:KFP89"/>
    <mergeCell ref="KFQ89:KFS89"/>
    <mergeCell ref="KFT89:KFV89"/>
    <mergeCell ref="KFW89:KFY89"/>
    <mergeCell ref="KEV89:KEX89"/>
    <mergeCell ref="KEY89:KFA89"/>
    <mergeCell ref="KFB89:KFD89"/>
    <mergeCell ref="KFE89:KFG89"/>
    <mergeCell ref="KFH89:KFJ89"/>
    <mergeCell ref="KEG89:KEI89"/>
    <mergeCell ref="KEJ89:KEL89"/>
    <mergeCell ref="KEM89:KEO89"/>
    <mergeCell ref="KEP89:KER89"/>
    <mergeCell ref="KES89:KEU89"/>
    <mergeCell ref="KDR89:KDT89"/>
    <mergeCell ref="KDU89:KDW89"/>
    <mergeCell ref="KDX89:KDZ89"/>
    <mergeCell ref="KEA89:KEC89"/>
    <mergeCell ref="KED89:KEF89"/>
    <mergeCell ref="KDC89:KDE89"/>
    <mergeCell ref="KDF89:KDH89"/>
    <mergeCell ref="KDI89:KDK89"/>
    <mergeCell ref="KDL89:KDN89"/>
    <mergeCell ref="KDO89:KDQ89"/>
    <mergeCell ref="KCN89:KCP89"/>
    <mergeCell ref="KCQ89:KCS89"/>
    <mergeCell ref="KCT89:KCV89"/>
    <mergeCell ref="KCW89:KCY89"/>
    <mergeCell ref="KCZ89:KDB89"/>
    <mergeCell ref="KBY89:KCA89"/>
    <mergeCell ref="KCB89:KCD89"/>
    <mergeCell ref="KCE89:KCG89"/>
    <mergeCell ref="KCH89:KCJ89"/>
    <mergeCell ref="KCK89:KCM89"/>
    <mergeCell ref="KBJ89:KBL89"/>
    <mergeCell ref="KBM89:KBO89"/>
    <mergeCell ref="KBP89:KBR89"/>
    <mergeCell ref="KBS89:KBU89"/>
    <mergeCell ref="KBV89:KBX89"/>
    <mergeCell ref="KAU89:KAW89"/>
    <mergeCell ref="KAX89:KAZ89"/>
    <mergeCell ref="KBA89:KBC89"/>
    <mergeCell ref="KBD89:KBF89"/>
    <mergeCell ref="KBG89:KBI89"/>
    <mergeCell ref="KAF89:KAH89"/>
    <mergeCell ref="KAI89:KAK89"/>
    <mergeCell ref="KAL89:KAN89"/>
    <mergeCell ref="KAO89:KAQ89"/>
    <mergeCell ref="KAR89:KAT89"/>
    <mergeCell ref="JZQ89:JZS89"/>
    <mergeCell ref="JZT89:JZV89"/>
    <mergeCell ref="JZW89:JZY89"/>
    <mergeCell ref="JZZ89:KAB89"/>
    <mergeCell ref="KAC89:KAE89"/>
    <mergeCell ref="JZB89:JZD89"/>
    <mergeCell ref="JZE89:JZG89"/>
    <mergeCell ref="JZH89:JZJ89"/>
    <mergeCell ref="JZK89:JZM89"/>
    <mergeCell ref="JZN89:JZP89"/>
    <mergeCell ref="JYM89:JYO89"/>
    <mergeCell ref="JYP89:JYR89"/>
    <mergeCell ref="JYS89:JYU89"/>
    <mergeCell ref="JYV89:JYX89"/>
    <mergeCell ref="JYY89:JZA89"/>
    <mergeCell ref="JXX89:JXZ89"/>
    <mergeCell ref="JYA89:JYC89"/>
    <mergeCell ref="JYD89:JYF89"/>
    <mergeCell ref="JYG89:JYI89"/>
    <mergeCell ref="JYJ89:JYL89"/>
    <mergeCell ref="JXI89:JXK89"/>
    <mergeCell ref="JXL89:JXN89"/>
    <mergeCell ref="JXO89:JXQ89"/>
    <mergeCell ref="JXR89:JXT89"/>
    <mergeCell ref="JXU89:JXW89"/>
    <mergeCell ref="JWT89:JWV89"/>
    <mergeCell ref="JWW89:JWY89"/>
    <mergeCell ref="JWZ89:JXB89"/>
    <mergeCell ref="JXC89:JXE89"/>
    <mergeCell ref="JXF89:JXH89"/>
    <mergeCell ref="JWE89:JWG89"/>
    <mergeCell ref="JWH89:JWJ89"/>
    <mergeCell ref="JWK89:JWM89"/>
    <mergeCell ref="JWN89:JWP89"/>
    <mergeCell ref="JWQ89:JWS89"/>
    <mergeCell ref="JVP89:JVR89"/>
    <mergeCell ref="JVS89:JVU89"/>
    <mergeCell ref="JVV89:JVX89"/>
    <mergeCell ref="JVY89:JWA89"/>
    <mergeCell ref="JWB89:JWD89"/>
    <mergeCell ref="JVA89:JVC89"/>
    <mergeCell ref="JVD89:JVF89"/>
    <mergeCell ref="JVG89:JVI89"/>
    <mergeCell ref="JVJ89:JVL89"/>
    <mergeCell ref="JVM89:JVO89"/>
    <mergeCell ref="JUL89:JUN89"/>
    <mergeCell ref="JUO89:JUQ89"/>
    <mergeCell ref="JUR89:JUT89"/>
    <mergeCell ref="JUU89:JUW89"/>
    <mergeCell ref="JUX89:JUZ89"/>
    <mergeCell ref="JTW89:JTY89"/>
    <mergeCell ref="JTZ89:JUB89"/>
    <mergeCell ref="JUC89:JUE89"/>
    <mergeCell ref="JUF89:JUH89"/>
    <mergeCell ref="JUI89:JUK89"/>
    <mergeCell ref="JTH89:JTJ89"/>
    <mergeCell ref="JTK89:JTM89"/>
    <mergeCell ref="JTN89:JTP89"/>
    <mergeCell ref="JTQ89:JTS89"/>
    <mergeCell ref="JTT89:JTV89"/>
    <mergeCell ref="JSS89:JSU89"/>
    <mergeCell ref="JSV89:JSX89"/>
    <mergeCell ref="JSY89:JTA89"/>
    <mergeCell ref="JTB89:JTD89"/>
    <mergeCell ref="JTE89:JTG89"/>
    <mergeCell ref="JSD89:JSF89"/>
    <mergeCell ref="JSG89:JSI89"/>
    <mergeCell ref="JSJ89:JSL89"/>
    <mergeCell ref="JSM89:JSO89"/>
    <mergeCell ref="JSP89:JSR89"/>
    <mergeCell ref="JRO89:JRQ89"/>
    <mergeCell ref="JRR89:JRT89"/>
    <mergeCell ref="JRU89:JRW89"/>
    <mergeCell ref="JRX89:JRZ89"/>
    <mergeCell ref="JSA89:JSC89"/>
    <mergeCell ref="JQZ89:JRB89"/>
    <mergeCell ref="JRC89:JRE89"/>
    <mergeCell ref="JRF89:JRH89"/>
    <mergeCell ref="JRI89:JRK89"/>
    <mergeCell ref="JRL89:JRN89"/>
    <mergeCell ref="JQK89:JQM89"/>
    <mergeCell ref="JQN89:JQP89"/>
    <mergeCell ref="JQQ89:JQS89"/>
    <mergeCell ref="JQT89:JQV89"/>
    <mergeCell ref="JQW89:JQY89"/>
    <mergeCell ref="JPV89:JPX89"/>
    <mergeCell ref="JPY89:JQA89"/>
    <mergeCell ref="JQB89:JQD89"/>
    <mergeCell ref="JQE89:JQG89"/>
    <mergeCell ref="JQH89:JQJ89"/>
    <mergeCell ref="JPG89:JPI89"/>
    <mergeCell ref="JPJ89:JPL89"/>
    <mergeCell ref="JPM89:JPO89"/>
    <mergeCell ref="JPP89:JPR89"/>
    <mergeCell ref="JPS89:JPU89"/>
    <mergeCell ref="JOR89:JOT89"/>
    <mergeCell ref="JOU89:JOW89"/>
    <mergeCell ref="JOX89:JOZ89"/>
    <mergeCell ref="JPA89:JPC89"/>
    <mergeCell ref="JPD89:JPF89"/>
    <mergeCell ref="JOC89:JOE89"/>
    <mergeCell ref="JOF89:JOH89"/>
    <mergeCell ref="JOI89:JOK89"/>
    <mergeCell ref="JOL89:JON89"/>
    <mergeCell ref="JOO89:JOQ89"/>
    <mergeCell ref="JNN89:JNP89"/>
    <mergeCell ref="JNQ89:JNS89"/>
    <mergeCell ref="JNT89:JNV89"/>
    <mergeCell ref="JNW89:JNY89"/>
    <mergeCell ref="JNZ89:JOB89"/>
    <mergeCell ref="JMY89:JNA89"/>
    <mergeCell ref="JNB89:JND89"/>
    <mergeCell ref="JNE89:JNG89"/>
    <mergeCell ref="JNH89:JNJ89"/>
    <mergeCell ref="JNK89:JNM89"/>
    <mergeCell ref="JMJ89:JML89"/>
    <mergeCell ref="JMM89:JMO89"/>
    <mergeCell ref="JMP89:JMR89"/>
    <mergeCell ref="JMS89:JMU89"/>
    <mergeCell ref="JMV89:JMX89"/>
    <mergeCell ref="JLU89:JLW89"/>
    <mergeCell ref="JLX89:JLZ89"/>
    <mergeCell ref="JMA89:JMC89"/>
    <mergeCell ref="JMD89:JMF89"/>
    <mergeCell ref="JMG89:JMI89"/>
    <mergeCell ref="JLF89:JLH89"/>
    <mergeCell ref="JLI89:JLK89"/>
    <mergeCell ref="JLL89:JLN89"/>
    <mergeCell ref="JLO89:JLQ89"/>
    <mergeCell ref="JLR89:JLT89"/>
    <mergeCell ref="JKQ89:JKS89"/>
    <mergeCell ref="JKT89:JKV89"/>
    <mergeCell ref="JKW89:JKY89"/>
    <mergeCell ref="JKZ89:JLB89"/>
    <mergeCell ref="JLC89:JLE89"/>
    <mergeCell ref="JKB89:JKD89"/>
    <mergeCell ref="JKE89:JKG89"/>
    <mergeCell ref="JKH89:JKJ89"/>
    <mergeCell ref="JKK89:JKM89"/>
    <mergeCell ref="JKN89:JKP89"/>
    <mergeCell ref="JJM89:JJO89"/>
    <mergeCell ref="JJP89:JJR89"/>
    <mergeCell ref="JJS89:JJU89"/>
    <mergeCell ref="JJV89:JJX89"/>
    <mergeCell ref="JJY89:JKA89"/>
    <mergeCell ref="JIX89:JIZ89"/>
    <mergeCell ref="JJA89:JJC89"/>
    <mergeCell ref="JJD89:JJF89"/>
    <mergeCell ref="JJG89:JJI89"/>
    <mergeCell ref="JJJ89:JJL89"/>
    <mergeCell ref="JII89:JIK89"/>
    <mergeCell ref="JIL89:JIN89"/>
    <mergeCell ref="JIO89:JIQ89"/>
    <mergeCell ref="JIR89:JIT89"/>
    <mergeCell ref="JIU89:JIW89"/>
    <mergeCell ref="JHT89:JHV89"/>
    <mergeCell ref="JHW89:JHY89"/>
    <mergeCell ref="JHZ89:JIB89"/>
    <mergeCell ref="JIC89:JIE89"/>
    <mergeCell ref="JIF89:JIH89"/>
    <mergeCell ref="JHE89:JHG89"/>
    <mergeCell ref="JHH89:JHJ89"/>
    <mergeCell ref="JHK89:JHM89"/>
    <mergeCell ref="JHN89:JHP89"/>
    <mergeCell ref="JHQ89:JHS89"/>
    <mergeCell ref="JGP89:JGR89"/>
    <mergeCell ref="JGS89:JGU89"/>
    <mergeCell ref="JGV89:JGX89"/>
    <mergeCell ref="JGY89:JHA89"/>
    <mergeCell ref="JHB89:JHD89"/>
    <mergeCell ref="JGA89:JGC89"/>
    <mergeCell ref="JGD89:JGF89"/>
    <mergeCell ref="JGG89:JGI89"/>
    <mergeCell ref="JGJ89:JGL89"/>
    <mergeCell ref="JGM89:JGO89"/>
    <mergeCell ref="JFL89:JFN89"/>
    <mergeCell ref="JFO89:JFQ89"/>
    <mergeCell ref="JFR89:JFT89"/>
    <mergeCell ref="JFU89:JFW89"/>
    <mergeCell ref="JFX89:JFZ89"/>
    <mergeCell ref="JEW89:JEY89"/>
    <mergeCell ref="JEZ89:JFB89"/>
    <mergeCell ref="JFC89:JFE89"/>
    <mergeCell ref="JFF89:JFH89"/>
    <mergeCell ref="JFI89:JFK89"/>
    <mergeCell ref="JEH89:JEJ89"/>
    <mergeCell ref="JEK89:JEM89"/>
    <mergeCell ref="JEN89:JEP89"/>
    <mergeCell ref="JEQ89:JES89"/>
    <mergeCell ref="JET89:JEV89"/>
    <mergeCell ref="JDS89:JDU89"/>
    <mergeCell ref="JDV89:JDX89"/>
    <mergeCell ref="JDY89:JEA89"/>
    <mergeCell ref="JEB89:JED89"/>
    <mergeCell ref="JEE89:JEG89"/>
    <mergeCell ref="JDD89:JDF89"/>
    <mergeCell ref="JDG89:JDI89"/>
    <mergeCell ref="JDJ89:JDL89"/>
    <mergeCell ref="JDM89:JDO89"/>
    <mergeCell ref="JDP89:JDR89"/>
    <mergeCell ref="JCO89:JCQ89"/>
    <mergeCell ref="JCR89:JCT89"/>
    <mergeCell ref="JCU89:JCW89"/>
    <mergeCell ref="JCX89:JCZ89"/>
    <mergeCell ref="JDA89:JDC89"/>
    <mergeCell ref="JBZ89:JCB89"/>
    <mergeCell ref="JCC89:JCE89"/>
    <mergeCell ref="JCF89:JCH89"/>
    <mergeCell ref="JCI89:JCK89"/>
    <mergeCell ref="JCL89:JCN89"/>
    <mergeCell ref="JBK89:JBM89"/>
    <mergeCell ref="JBN89:JBP89"/>
    <mergeCell ref="JBQ89:JBS89"/>
    <mergeCell ref="JBT89:JBV89"/>
    <mergeCell ref="JBW89:JBY89"/>
    <mergeCell ref="JAV89:JAX89"/>
    <mergeCell ref="JAY89:JBA89"/>
    <mergeCell ref="JBB89:JBD89"/>
    <mergeCell ref="JBE89:JBG89"/>
    <mergeCell ref="JBH89:JBJ89"/>
    <mergeCell ref="JAG89:JAI89"/>
    <mergeCell ref="JAJ89:JAL89"/>
    <mergeCell ref="JAM89:JAO89"/>
    <mergeCell ref="JAP89:JAR89"/>
    <mergeCell ref="JAS89:JAU89"/>
    <mergeCell ref="IZR89:IZT89"/>
    <mergeCell ref="IZU89:IZW89"/>
    <mergeCell ref="IZX89:IZZ89"/>
    <mergeCell ref="JAA89:JAC89"/>
    <mergeCell ref="JAD89:JAF89"/>
    <mergeCell ref="IZC89:IZE89"/>
    <mergeCell ref="IZF89:IZH89"/>
    <mergeCell ref="IZI89:IZK89"/>
    <mergeCell ref="IZL89:IZN89"/>
    <mergeCell ref="IZO89:IZQ89"/>
    <mergeCell ref="IYN89:IYP89"/>
    <mergeCell ref="IYQ89:IYS89"/>
    <mergeCell ref="IYT89:IYV89"/>
    <mergeCell ref="IYW89:IYY89"/>
    <mergeCell ref="IYZ89:IZB89"/>
    <mergeCell ref="IXY89:IYA89"/>
    <mergeCell ref="IYB89:IYD89"/>
    <mergeCell ref="IYE89:IYG89"/>
    <mergeCell ref="IYH89:IYJ89"/>
    <mergeCell ref="IYK89:IYM89"/>
    <mergeCell ref="IXJ89:IXL89"/>
    <mergeCell ref="IXM89:IXO89"/>
    <mergeCell ref="IXP89:IXR89"/>
    <mergeCell ref="IXS89:IXU89"/>
    <mergeCell ref="IXV89:IXX89"/>
    <mergeCell ref="IWU89:IWW89"/>
    <mergeCell ref="IWX89:IWZ89"/>
    <mergeCell ref="IXA89:IXC89"/>
    <mergeCell ref="IXD89:IXF89"/>
    <mergeCell ref="IXG89:IXI89"/>
    <mergeCell ref="IWF89:IWH89"/>
    <mergeCell ref="IWI89:IWK89"/>
    <mergeCell ref="IWL89:IWN89"/>
    <mergeCell ref="IWO89:IWQ89"/>
    <mergeCell ref="IWR89:IWT89"/>
    <mergeCell ref="IVQ89:IVS89"/>
    <mergeCell ref="IVT89:IVV89"/>
    <mergeCell ref="IVW89:IVY89"/>
    <mergeCell ref="IVZ89:IWB89"/>
    <mergeCell ref="IWC89:IWE89"/>
    <mergeCell ref="IVB89:IVD89"/>
    <mergeCell ref="IVE89:IVG89"/>
    <mergeCell ref="IVH89:IVJ89"/>
    <mergeCell ref="IVK89:IVM89"/>
    <mergeCell ref="IVN89:IVP89"/>
    <mergeCell ref="IUM89:IUO89"/>
    <mergeCell ref="IUP89:IUR89"/>
    <mergeCell ref="IUS89:IUU89"/>
    <mergeCell ref="IUV89:IUX89"/>
    <mergeCell ref="IUY89:IVA89"/>
    <mergeCell ref="ITX89:ITZ89"/>
    <mergeCell ref="IUA89:IUC89"/>
    <mergeCell ref="IUD89:IUF89"/>
    <mergeCell ref="IUG89:IUI89"/>
    <mergeCell ref="IUJ89:IUL89"/>
    <mergeCell ref="ITI89:ITK89"/>
    <mergeCell ref="ITL89:ITN89"/>
    <mergeCell ref="ITO89:ITQ89"/>
    <mergeCell ref="ITR89:ITT89"/>
    <mergeCell ref="ITU89:ITW89"/>
    <mergeCell ref="IST89:ISV89"/>
    <mergeCell ref="ISW89:ISY89"/>
    <mergeCell ref="ISZ89:ITB89"/>
    <mergeCell ref="ITC89:ITE89"/>
    <mergeCell ref="ITF89:ITH89"/>
    <mergeCell ref="ISE89:ISG89"/>
    <mergeCell ref="ISH89:ISJ89"/>
    <mergeCell ref="ISK89:ISM89"/>
    <mergeCell ref="ISN89:ISP89"/>
    <mergeCell ref="ISQ89:ISS89"/>
    <mergeCell ref="IRP89:IRR89"/>
    <mergeCell ref="IRS89:IRU89"/>
    <mergeCell ref="IRV89:IRX89"/>
    <mergeCell ref="IRY89:ISA89"/>
    <mergeCell ref="ISB89:ISD89"/>
    <mergeCell ref="IRA89:IRC89"/>
    <mergeCell ref="IRD89:IRF89"/>
    <mergeCell ref="IRG89:IRI89"/>
    <mergeCell ref="IRJ89:IRL89"/>
    <mergeCell ref="IRM89:IRO89"/>
    <mergeCell ref="IQL89:IQN89"/>
    <mergeCell ref="IQO89:IQQ89"/>
    <mergeCell ref="IQR89:IQT89"/>
    <mergeCell ref="IQU89:IQW89"/>
    <mergeCell ref="IQX89:IQZ89"/>
    <mergeCell ref="IPW89:IPY89"/>
    <mergeCell ref="IPZ89:IQB89"/>
    <mergeCell ref="IQC89:IQE89"/>
    <mergeCell ref="IQF89:IQH89"/>
    <mergeCell ref="IQI89:IQK89"/>
    <mergeCell ref="IPH89:IPJ89"/>
    <mergeCell ref="IPK89:IPM89"/>
    <mergeCell ref="IPN89:IPP89"/>
    <mergeCell ref="IPQ89:IPS89"/>
    <mergeCell ref="IPT89:IPV89"/>
    <mergeCell ref="IOS89:IOU89"/>
    <mergeCell ref="IOV89:IOX89"/>
    <mergeCell ref="IOY89:IPA89"/>
    <mergeCell ref="IPB89:IPD89"/>
    <mergeCell ref="IPE89:IPG89"/>
    <mergeCell ref="IOD89:IOF89"/>
    <mergeCell ref="IOG89:IOI89"/>
    <mergeCell ref="IOJ89:IOL89"/>
    <mergeCell ref="IOM89:IOO89"/>
    <mergeCell ref="IOP89:IOR89"/>
    <mergeCell ref="INO89:INQ89"/>
    <mergeCell ref="INR89:INT89"/>
    <mergeCell ref="INU89:INW89"/>
    <mergeCell ref="INX89:INZ89"/>
    <mergeCell ref="IOA89:IOC89"/>
    <mergeCell ref="IMZ89:INB89"/>
    <mergeCell ref="INC89:INE89"/>
    <mergeCell ref="INF89:INH89"/>
    <mergeCell ref="INI89:INK89"/>
    <mergeCell ref="INL89:INN89"/>
    <mergeCell ref="IMK89:IMM89"/>
    <mergeCell ref="IMN89:IMP89"/>
    <mergeCell ref="IMQ89:IMS89"/>
    <mergeCell ref="IMT89:IMV89"/>
    <mergeCell ref="IMW89:IMY89"/>
    <mergeCell ref="ILV89:ILX89"/>
    <mergeCell ref="ILY89:IMA89"/>
    <mergeCell ref="IMB89:IMD89"/>
    <mergeCell ref="IME89:IMG89"/>
    <mergeCell ref="IMH89:IMJ89"/>
    <mergeCell ref="ILG89:ILI89"/>
    <mergeCell ref="ILJ89:ILL89"/>
    <mergeCell ref="ILM89:ILO89"/>
    <mergeCell ref="ILP89:ILR89"/>
    <mergeCell ref="ILS89:ILU89"/>
    <mergeCell ref="IKR89:IKT89"/>
    <mergeCell ref="IKU89:IKW89"/>
    <mergeCell ref="IKX89:IKZ89"/>
    <mergeCell ref="ILA89:ILC89"/>
    <mergeCell ref="ILD89:ILF89"/>
    <mergeCell ref="IKC89:IKE89"/>
    <mergeCell ref="IKF89:IKH89"/>
    <mergeCell ref="IKI89:IKK89"/>
    <mergeCell ref="IKL89:IKN89"/>
    <mergeCell ref="IKO89:IKQ89"/>
    <mergeCell ref="IJN89:IJP89"/>
    <mergeCell ref="IJQ89:IJS89"/>
    <mergeCell ref="IJT89:IJV89"/>
    <mergeCell ref="IJW89:IJY89"/>
    <mergeCell ref="IJZ89:IKB89"/>
    <mergeCell ref="IIY89:IJA89"/>
    <mergeCell ref="IJB89:IJD89"/>
    <mergeCell ref="IJE89:IJG89"/>
    <mergeCell ref="IJH89:IJJ89"/>
    <mergeCell ref="IJK89:IJM89"/>
    <mergeCell ref="IIJ89:IIL89"/>
    <mergeCell ref="IIM89:IIO89"/>
    <mergeCell ref="IIP89:IIR89"/>
    <mergeCell ref="IIS89:IIU89"/>
    <mergeCell ref="IIV89:IIX89"/>
    <mergeCell ref="IHU89:IHW89"/>
    <mergeCell ref="IHX89:IHZ89"/>
    <mergeCell ref="IIA89:IIC89"/>
    <mergeCell ref="IID89:IIF89"/>
    <mergeCell ref="IIG89:III89"/>
    <mergeCell ref="IHF89:IHH89"/>
    <mergeCell ref="IHI89:IHK89"/>
    <mergeCell ref="IHL89:IHN89"/>
    <mergeCell ref="IHO89:IHQ89"/>
    <mergeCell ref="IHR89:IHT89"/>
    <mergeCell ref="IGQ89:IGS89"/>
    <mergeCell ref="IGT89:IGV89"/>
    <mergeCell ref="IGW89:IGY89"/>
    <mergeCell ref="IGZ89:IHB89"/>
    <mergeCell ref="IHC89:IHE89"/>
    <mergeCell ref="IGB89:IGD89"/>
    <mergeCell ref="IGE89:IGG89"/>
    <mergeCell ref="IGH89:IGJ89"/>
    <mergeCell ref="IGK89:IGM89"/>
    <mergeCell ref="IGN89:IGP89"/>
    <mergeCell ref="IFM89:IFO89"/>
    <mergeCell ref="IFP89:IFR89"/>
    <mergeCell ref="IFS89:IFU89"/>
    <mergeCell ref="IFV89:IFX89"/>
    <mergeCell ref="IFY89:IGA89"/>
    <mergeCell ref="IEX89:IEZ89"/>
    <mergeCell ref="IFA89:IFC89"/>
    <mergeCell ref="IFD89:IFF89"/>
    <mergeCell ref="IFG89:IFI89"/>
    <mergeCell ref="IFJ89:IFL89"/>
    <mergeCell ref="IEI89:IEK89"/>
    <mergeCell ref="IEL89:IEN89"/>
    <mergeCell ref="IEO89:IEQ89"/>
    <mergeCell ref="IER89:IET89"/>
    <mergeCell ref="IEU89:IEW89"/>
    <mergeCell ref="IDT89:IDV89"/>
    <mergeCell ref="IDW89:IDY89"/>
    <mergeCell ref="IDZ89:IEB89"/>
    <mergeCell ref="IEC89:IEE89"/>
    <mergeCell ref="IEF89:IEH89"/>
    <mergeCell ref="IDE89:IDG89"/>
    <mergeCell ref="IDH89:IDJ89"/>
    <mergeCell ref="IDK89:IDM89"/>
    <mergeCell ref="IDN89:IDP89"/>
    <mergeCell ref="IDQ89:IDS89"/>
    <mergeCell ref="ICP89:ICR89"/>
    <mergeCell ref="ICS89:ICU89"/>
    <mergeCell ref="ICV89:ICX89"/>
    <mergeCell ref="ICY89:IDA89"/>
    <mergeCell ref="IDB89:IDD89"/>
    <mergeCell ref="ICA89:ICC89"/>
    <mergeCell ref="ICD89:ICF89"/>
    <mergeCell ref="ICG89:ICI89"/>
    <mergeCell ref="ICJ89:ICL89"/>
    <mergeCell ref="ICM89:ICO89"/>
    <mergeCell ref="IBL89:IBN89"/>
    <mergeCell ref="IBO89:IBQ89"/>
    <mergeCell ref="IBR89:IBT89"/>
    <mergeCell ref="IBU89:IBW89"/>
    <mergeCell ref="IBX89:IBZ89"/>
    <mergeCell ref="IAW89:IAY89"/>
    <mergeCell ref="IAZ89:IBB89"/>
    <mergeCell ref="IBC89:IBE89"/>
    <mergeCell ref="IBF89:IBH89"/>
    <mergeCell ref="IBI89:IBK89"/>
    <mergeCell ref="IAH89:IAJ89"/>
    <mergeCell ref="IAK89:IAM89"/>
    <mergeCell ref="IAN89:IAP89"/>
    <mergeCell ref="IAQ89:IAS89"/>
    <mergeCell ref="IAT89:IAV89"/>
    <mergeCell ref="HZS89:HZU89"/>
    <mergeCell ref="HZV89:HZX89"/>
    <mergeCell ref="HZY89:IAA89"/>
    <mergeCell ref="IAB89:IAD89"/>
    <mergeCell ref="IAE89:IAG89"/>
    <mergeCell ref="HZD89:HZF89"/>
    <mergeCell ref="HZG89:HZI89"/>
    <mergeCell ref="HZJ89:HZL89"/>
    <mergeCell ref="HZM89:HZO89"/>
    <mergeCell ref="HZP89:HZR89"/>
    <mergeCell ref="HYO89:HYQ89"/>
    <mergeCell ref="HYR89:HYT89"/>
    <mergeCell ref="HYU89:HYW89"/>
    <mergeCell ref="HYX89:HYZ89"/>
    <mergeCell ref="HZA89:HZC89"/>
    <mergeCell ref="HXZ89:HYB89"/>
    <mergeCell ref="HYC89:HYE89"/>
    <mergeCell ref="HYF89:HYH89"/>
    <mergeCell ref="HYI89:HYK89"/>
    <mergeCell ref="HYL89:HYN89"/>
    <mergeCell ref="HXK89:HXM89"/>
    <mergeCell ref="HXN89:HXP89"/>
    <mergeCell ref="HXQ89:HXS89"/>
    <mergeCell ref="HXT89:HXV89"/>
    <mergeCell ref="HXW89:HXY89"/>
    <mergeCell ref="HWV89:HWX89"/>
    <mergeCell ref="HWY89:HXA89"/>
    <mergeCell ref="HXB89:HXD89"/>
    <mergeCell ref="HXE89:HXG89"/>
    <mergeCell ref="HXH89:HXJ89"/>
    <mergeCell ref="HWG89:HWI89"/>
    <mergeCell ref="HWJ89:HWL89"/>
    <mergeCell ref="HWM89:HWO89"/>
    <mergeCell ref="HWP89:HWR89"/>
    <mergeCell ref="HWS89:HWU89"/>
    <mergeCell ref="HVR89:HVT89"/>
    <mergeCell ref="HVU89:HVW89"/>
    <mergeCell ref="HVX89:HVZ89"/>
    <mergeCell ref="HWA89:HWC89"/>
    <mergeCell ref="HWD89:HWF89"/>
    <mergeCell ref="HVC89:HVE89"/>
    <mergeCell ref="HVF89:HVH89"/>
    <mergeCell ref="HVI89:HVK89"/>
    <mergeCell ref="HVL89:HVN89"/>
    <mergeCell ref="HVO89:HVQ89"/>
    <mergeCell ref="HUN89:HUP89"/>
    <mergeCell ref="HUQ89:HUS89"/>
    <mergeCell ref="HUT89:HUV89"/>
    <mergeCell ref="HUW89:HUY89"/>
    <mergeCell ref="HUZ89:HVB89"/>
    <mergeCell ref="HTY89:HUA89"/>
    <mergeCell ref="HUB89:HUD89"/>
    <mergeCell ref="HUE89:HUG89"/>
    <mergeCell ref="HUH89:HUJ89"/>
    <mergeCell ref="HUK89:HUM89"/>
    <mergeCell ref="HTJ89:HTL89"/>
    <mergeCell ref="HTM89:HTO89"/>
    <mergeCell ref="HTP89:HTR89"/>
    <mergeCell ref="HTS89:HTU89"/>
    <mergeCell ref="HTV89:HTX89"/>
    <mergeCell ref="HSU89:HSW89"/>
    <mergeCell ref="HSX89:HSZ89"/>
    <mergeCell ref="HTA89:HTC89"/>
    <mergeCell ref="HTD89:HTF89"/>
    <mergeCell ref="HTG89:HTI89"/>
    <mergeCell ref="HSF89:HSH89"/>
    <mergeCell ref="HSI89:HSK89"/>
    <mergeCell ref="HSL89:HSN89"/>
    <mergeCell ref="HSO89:HSQ89"/>
    <mergeCell ref="HSR89:HST89"/>
    <mergeCell ref="HRQ89:HRS89"/>
    <mergeCell ref="HRT89:HRV89"/>
    <mergeCell ref="HRW89:HRY89"/>
    <mergeCell ref="HRZ89:HSB89"/>
    <mergeCell ref="HSC89:HSE89"/>
    <mergeCell ref="HRB89:HRD89"/>
    <mergeCell ref="HRE89:HRG89"/>
    <mergeCell ref="HRH89:HRJ89"/>
    <mergeCell ref="HRK89:HRM89"/>
    <mergeCell ref="HRN89:HRP89"/>
    <mergeCell ref="HQM89:HQO89"/>
    <mergeCell ref="HQP89:HQR89"/>
    <mergeCell ref="HQS89:HQU89"/>
    <mergeCell ref="HQV89:HQX89"/>
    <mergeCell ref="HQY89:HRA89"/>
    <mergeCell ref="HPX89:HPZ89"/>
    <mergeCell ref="HQA89:HQC89"/>
    <mergeCell ref="HQD89:HQF89"/>
    <mergeCell ref="HQG89:HQI89"/>
    <mergeCell ref="HQJ89:HQL89"/>
    <mergeCell ref="HPI89:HPK89"/>
    <mergeCell ref="HPL89:HPN89"/>
    <mergeCell ref="HPO89:HPQ89"/>
    <mergeCell ref="HPR89:HPT89"/>
    <mergeCell ref="HPU89:HPW89"/>
    <mergeCell ref="HOT89:HOV89"/>
    <mergeCell ref="HOW89:HOY89"/>
    <mergeCell ref="HOZ89:HPB89"/>
    <mergeCell ref="HPC89:HPE89"/>
    <mergeCell ref="HPF89:HPH89"/>
    <mergeCell ref="HOE89:HOG89"/>
    <mergeCell ref="HOH89:HOJ89"/>
    <mergeCell ref="HOK89:HOM89"/>
    <mergeCell ref="HON89:HOP89"/>
    <mergeCell ref="HOQ89:HOS89"/>
    <mergeCell ref="HNP89:HNR89"/>
    <mergeCell ref="HNS89:HNU89"/>
    <mergeCell ref="HNV89:HNX89"/>
    <mergeCell ref="HNY89:HOA89"/>
    <mergeCell ref="HOB89:HOD89"/>
    <mergeCell ref="HNA89:HNC89"/>
    <mergeCell ref="HND89:HNF89"/>
    <mergeCell ref="HNG89:HNI89"/>
    <mergeCell ref="HNJ89:HNL89"/>
    <mergeCell ref="HNM89:HNO89"/>
    <mergeCell ref="HML89:HMN89"/>
    <mergeCell ref="HMO89:HMQ89"/>
    <mergeCell ref="HMR89:HMT89"/>
    <mergeCell ref="HMU89:HMW89"/>
    <mergeCell ref="HMX89:HMZ89"/>
    <mergeCell ref="HLW89:HLY89"/>
    <mergeCell ref="HLZ89:HMB89"/>
    <mergeCell ref="HMC89:HME89"/>
    <mergeCell ref="HMF89:HMH89"/>
    <mergeCell ref="HMI89:HMK89"/>
    <mergeCell ref="HLH89:HLJ89"/>
    <mergeCell ref="HLK89:HLM89"/>
    <mergeCell ref="HLN89:HLP89"/>
    <mergeCell ref="HLQ89:HLS89"/>
    <mergeCell ref="HLT89:HLV89"/>
    <mergeCell ref="HKS89:HKU89"/>
    <mergeCell ref="HKV89:HKX89"/>
    <mergeCell ref="HKY89:HLA89"/>
    <mergeCell ref="HLB89:HLD89"/>
    <mergeCell ref="HLE89:HLG89"/>
    <mergeCell ref="HKD89:HKF89"/>
    <mergeCell ref="HKG89:HKI89"/>
    <mergeCell ref="HKJ89:HKL89"/>
    <mergeCell ref="HKM89:HKO89"/>
    <mergeCell ref="HKP89:HKR89"/>
    <mergeCell ref="HJO89:HJQ89"/>
    <mergeCell ref="HJR89:HJT89"/>
    <mergeCell ref="HJU89:HJW89"/>
    <mergeCell ref="HJX89:HJZ89"/>
    <mergeCell ref="HKA89:HKC89"/>
    <mergeCell ref="HIZ89:HJB89"/>
    <mergeCell ref="HJC89:HJE89"/>
    <mergeCell ref="HJF89:HJH89"/>
    <mergeCell ref="HJI89:HJK89"/>
    <mergeCell ref="HJL89:HJN89"/>
    <mergeCell ref="HIK89:HIM89"/>
    <mergeCell ref="HIN89:HIP89"/>
    <mergeCell ref="HIQ89:HIS89"/>
    <mergeCell ref="HIT89:HIV89"/>
    <mergeCell ref="HIW89:HIY89"/>
    <mergeCell ref="HHV89:HHX89"/>
    <mergeCell ref="HHY89:HIA89"/>
    <mergeCell ref="HIB89:HID89"/>
    <mergeCell ref="HIE89:HIG89"/>
    <mergeCell ref="HIH89:HIJ89"/>
    <mergeCell ref="HHG89:HHI89"/>
    <mergeCell ref="HHJ89:HHL89"/>
    <mergeCell ref="HHM89:HHO89"/>
    <mergeCell ref="HHP89:HHR89"/>
    <mergeCell ref="HHS89:HHU89"/>
    <mergeCell ref="HGR89:HGT89"/>
    <mergeCell ref="HGU89:HGW89"/>
    <mergeCell ref="HGX89:HGZ89"/>
    <mergeCell ref="HHA89:HHC89"/>
    <mergeCell ref="HHD89:HHF89"/>
    <mergeCell ref="HGC89:HGE89"/>
    <mergeCell ref="HGF89:HGH89"/>
    <mergeCell ref="HGI89:HGK89"/>
    <mergeCell ref="HGL89:HGN89"/>
    <mergeCell ref="HGO89:HGQ89"/>
    <mergeCell ref="HFN89:HFP89"/>
    <mergeCell ref="HFQ89:HFS89"/>
    <mergeCell ref="HFT89:HFV89"/>
    <mergeCell ref="HFW89:HFY89"/>
    <mergeCell ref="HFZ89:HGB89"/>
    <mergeCell ref="HEY89:HFA89"/>
    <mergeCell ref="HFB89:HFD89"/>
    <mergeCell ref="HFE89:HFG89"/>
    <mergeCell ref="HFH89:HFJ89"/>
    <mergeCell ref="HFK89:HFM89"/>
    <mergeCell ref="HEJ89:HEL89"/>
    <mergeCell ref="HEM89:HEO89"/>
    <mergeCell ref="HEP89:HER89"/>
    <mergeCell ref="HES89:HEU89"/>
    <mergeCell ref="HEV89:HEX89"/>
    <mergeCell ref="HDU89:HDW89"/>
    <mergeCell ref="HDX89:HDZ89"/>
    <mergeCell ref="HEA89:HEC89"/>
    <mergeCell ref="HED89:HEF89"/>
    <mergeCell ref="HEG89:HEI89"/>
    <mergeCell ref="HDF89:HDH89"/>
    <mergeCell ref="HDI89:HDK89"/>
    <mergeCell ref="HDL89:HDN89"/>
    <mergeCell ref="HDO89:HDQ89"/>
    <mergeCell ref="HDR89:HDT89"/>
    <mergeCell ref="HCQ89:HCS89"/>
    <mergeCell ref="HCT89:HCV89"/>
    <mergeCell ref="HCW89:HCY89"/>
    <mergeCell ref="HCZ89:HDB89"/>
    <mergeCell ref="HDC89:HDE89"/>
    <mergeCell ref="HCB89:HCD89"/>
    <mergeCell ref="HCE89:HCG89"/>
    <mergeCell ref="HCH89:HCJ89"/>
    <mergeCell ref="HCK89:HCM89"/>
    <mergeCell ref="HCN89:HCP89"/>
    <mergeCell ref="HBM89:HBO89"/>
    <mergeCell ref="HBP89:HBR89"/>
    <mergeCell ref="HBS89:HBU89"/>
    <mergeCell ref="HBV89:HBX89"/>
    <mergeCell ref="HBY89:HCA89"/>
    <mergeCell ref="HAX89:HAZ89"/>
    <mergeCell ref="HBA89:HBC89"/>
    <mergeCell ref="HBD89:HBF89"/>
    <mergeCell ref="HBG89:HBI89"/>
    <mergeCell ref="HBJ89:HBL89"/>
    <mergeCell ref="HAI89:HAK89"/>
    <mergeCell ref="HAL89:HAN89"/>
    <mergeCell ref="HAO89:HAQ89"/>
    <mergeCell ref="HAR89:HAT89"/>
    <mergeCell ref="HAU89:HAW89"/>
    <mergeCell ref="GZT89:GZV89"/>
    <mergeCell ref="GZW89:GZY89"/>
    <mergeCell ref="GZZ89:HAB89"/>
    <mergeCell ref="HAC89:HAE89"/>
    <mergeCell ref="HAF89:HAH89"/>
    <mergeCell ref="GZE89:GZG89"/>
    <mergeCell ref="GZH89:GZJ89"/>
    <mergeCell ref="GZK89:GZM89"/>
    <mergeCell ref="GZN89:GZP89"/>
    <mergeCell ref="GZQ89:GZS89"/>
    <mergeCell ref="GYP89:GYR89"/>
    <mergeCell ref="GYS89:GYU89"/>
    <mergeCell ref="GYV89:GYX89"/>
    <mergeCell ref="GYY89:GZA89"/>
    <mergeCell ref="GZB89:GZD89"/>
    <mergeCell ref="GYA89:GYC89"/>
    <mergeCell ref="GYD89:GYF89"/>
    <mergeCell ref="GYG89:GYI89"/>
    <mergeCell ref="GYJ89:GYL89"/>
    <mergeCell ref="GYM89:GYO89"/>
    <mergeCell ref="GXL89:GXN89"/>
    <mergeCell ref="GXO89:GXQ89"/>
    <mergeCell ref="GXR89:GXT89"/>
    <mergeCell ref="GXU89:GXW89"/>
    <mergeCell ref="GXX89:GXZ89"/>
    <mergeCell ref="GWW89:GWY89"/>
    <mergeCell ref="GWZ89:GXB89"/>
    <mergeCell ref="GXC89:GXE89"/>
    <mergeCell ref="GXF89:GXH89"/>
    <mergeCell ref="GXI89:GXK89"/>
    <mergeCell ref="GWH89:GWJ89"/>
    <mergeCell ref="GWK89:GWM89"/>
    <mergeCell ref="GWN89:GWP89"/>
    <mergeCell ref="GWQ89:GWS89"/>
    <mergeCell ref="GWT89:GWV89"/>
    <mergeCell ref="GVS89:GVU89"/>
    <mergeCell ref="GVV89:GVX89"/>
    <mergeCell ref="GVY89:GWA89"/>
    <mergeCell ref="GWB89:GWD89"/>
    <mergeCell ref="GWE89:GWG89"/>
    <mergeCell ref="GVD89:GVF89"/>
    <mergeCell ref="GVG89:GVI89"/>
    <mergeCell ref="GVJ89:GVL89"/>
    <mergeCell ref="GVM89:GVO89"/>
    <mergeCell ref="GVP89:GVR89"/>
    <mergeCell ref="GUO89:GUQ89"/>
    <mergeCell ref="GUR89:GUT89"/>
    <mergeCell ref="GUU89:GUW89"/>
    <mergeCell ref="GUX89:GUZ89"/>
    <mergeCell ref="GVA89:GVC89"/>
    <mergeCell ref="GTZ89:GUB89"/>
    <mergeCell ref="GUC89:GUE89"/>
    <mergeCell ref="GUF89:GUH89"/>
    <mergeCell ref="GUI89:GUK89"/>
    <mergeCell ref="GUL89:GUN89"/>
    <mergeCell ref="GTK89:GTM89"/>
    <mergeCell ref="GTN89:GTP89"/>
    <mergeCell ref="GTQ89:GTS89"/>
    <mergeCell ref="GTT89:GTV89"/>
    <mergeCell ref="GTW89:GTY89"/>
    <mergeCell ref="GSV89:GSX89"/>
    <mergeCell ref="GSY89:GTA89"/>
    <mergeCell ref="GTB89:GTD89"/>
    <mergeCell ref="GTE89:GTG89"/>
    <mergeCell ref="GTH89:GTJ89"/>
    <mergeCell ref="GSG89:GSI89"/>
    <mergeCell ref="GSJ89:GSL89"/>
    <mergeCell ref="GSM89:GSO89"/>
    <mergeCell ref="GSP89:GSR89"/>
    <mergeCell ref="GSS89:GSU89"/>
    <mergeCell ref="GRR89:GRT89"/>
    <mergeCell ref="GRU89:GRW89"/>
    <mergeCell ref="GRX89:GRZ89"/>
    <mergeCell ref="GSA89:GSC89"/>
    <mergeCell ref="GSD89:GSF89"/>
    <mergeCell ref="GRC89:GRE89"/>
    <mergeCell ref="GRF89:GRH89"/>
    <mergeCell ref="GRI89:GRK89"/>
    <mergeCell ref="GRL89:GRN89"/>
    <mergeCell ref="GRO89:GRQ89"/>
    <mergeCell ref="GQN89:GQP89"/>
    <mergeCell ref="GQQ89:GQS89"/>
    <mergeCell ref="GQT89:GQV89"/>
    <mergeCell ref="GQW89:GQY89"/>
    <mergeCell ref="GQZ89:GRB89"/>
    <mergeCell ref="GPY89:GQA89"/>
    <mergeCell ref="GQB89:GQD89"/>
    <mergeCell ref="GQE89:GQG89"/>
    <mergeCell ref="GQH89:GQJ89"/>
    <mergeCell ref="GQK89:GQM89"/>
    <mergeCell ref="GPJ89:GPL89"/>
    <mergeCell ref="GPM89:GPO89"/>
    <mergeCell ref="GPP89:GPR89"/>
    <mergeCell ref="GPS89:GPU89"/>
    <mergeCell ref="GPV89:GPX89"/>
    <mergeCell ref="GOU89:GOW89"/>
    <mergeCell ref="GOX89:GOZ89"/>
    <mergeCell ref="GPA89:GPC89"/>
    <mergeCell ref="GPD89:GPF89"/>
    <mergeCell ref="GPG89:GPI89"/>
    <mergeCell ref="GOF89:GOH89"/>
    <mergeCell ref="GOI89:GOK89"/>
    <mergeCell ref="GOL89:GON89"/>
    <mergeCell ref="GOO89:GOQ89"/>
    <mergeCell ref="GOR89:GOT89"/>
    <mergeCell ref="GNQ89:GNS89"/>
    <mergeCell ref="GNT89:GNV89"/>
    <mergeCell ref="GNW89:GNY89"/>
    <mergeCell ref="GNZ89:GOB89"/>
    <mergeCell ref="GOC89:GOE89"/>
    <mergeCell ref="GNB89:GND89"/>
    <mergeCell ref="GNE89:GNG89"/>
    <mergeCell ref="GNH89:GNJ89"/>
    <mergeCell ref="GNK89:GNM89"/>
    <mergeCell ref="GNN89:GNP89"/>
    <mergeCell ref="GMM89:GMO89"/>
    <mergeCell ref="GMP89:GMR89"/>
    <mergeCell ref="GMS89:GMU89"/>
    <mergeCell ref="GMV89:GMX89"/>
    <mergeCell ref="GMY89:GNA89"/>
    <mergeCell ref="GLX89:GLZ89"/>
    <mergeCell ref="GMA89:GMC89"/>
    <mergeCell ref="GMD89:GMF89"/>
    <mergeCell ref="GMG89:GMI89"/>
    <mergeCell ref="GMJ89:GML89"/>
    <mergeCell ref="GLI89:GLK89"/>
    <mergeCell ref="GLL89:GLN89"/>
    <mergeCell ref="GLO89:GLQ89"/>
    <mergeCell ref="GLR89:GLT89"/>
    <mergeCell ref="GLU89:GLW89"/>
    <mergeCell ref="GKT89:GKV89"/>
    <mergeCell ref="GKW89:GKY89"/>
    <mergeCell ref="GKZ89:GLB89"/>
    <mergeCell ref="GLC89:GLE89"/>
    <mergeCell ref="GLF89:GLH89"/>
    <mergeCell ref="GKE89:GKG89"/>
    <mergeCell ref="GKH89:GKJ89"/>
    <mergeCell ref="GKK89:GKM89"/>
    <mergeCell ref="GKN89:GKP89"/>
    <mergeCell ref="GKQ89:GKS89"/>
    <mergeCell ref="GJP89:GJR89"/>
    <mergeCell ref="GJS89:GJU89"/>
    <mergeCell ref="GJV89:GJX89"/>
    <mergeCell ref="GJY89:GKA89"/>
    <mergeCell ref="GKB89:GKD89"/>
    <mergeCell ref="GJA89:GJC89"/>
    <mergeCell ref="GJD89:GJF89"/>
    <mergeCell ref="GJG89:GJI89"/>
    <mergeCell ref="GJJ89:GJL89"/>
    <mergeCell ref="GJM89:GJO89"/>
    <mergeCell ref="GIL89:GIN89"/>
    <mergeCell ref="GIO89:GIQ89"/>
    <mergeCell ref="GIR89:GIT89"/>
    <mergeCell ref="GIU89:GIW89"/>
    <mergeCell ref="GIX89:GIZ89"/>
    <mergeCell ref="GHW89:GHY89"/>
    <mergeCell ref="GHZ89:GIB89"/>
    <mergeCell ref="GIC89:GIE89"/>
    <mergeCell ref="GIF89:GIH89"/>
    <mergeCell ref="GII89:GIK89"/>
    <mergeCell ref="GHH89:GHJ89"/>
    <mergeCell ref="GHK89:GHM89"/>
    <mergeCell ref="GHN89:GHP89"/>
    <mergeCell ref="GHQ89:GHS89"/>
    <mergeCell ref="GHT89:GHV89"/>
    <mergeCell ref="GGS89:GGU89"/>
    <mergeCell ref="GGV89:GGX89"/>
    <mergeCell ref="GGY89:GHA89"/>
    <mergeCell ref="GHB89:GHD89"/>
    <mergeCell ref="GHE89:GHG89"/>
    <mergeCell ref="GGD89:GGF89"/>
    <mergeCell ref="GGG89:GGI89"/>
    <mergeCell ref="GGJ89:GGL89"/>
    <mergeCell ref="GGM89:GGO89"/>
    <mergeCell ref="GGP89:GGR89"/>
    <mergeCell ref="GFO89:GFQ89"/>
    <mergeCell ref="GFR89:GFT89"/>
    <mergeCell ref="GFU89:GFW89"/>
    <mergeCell ref="GFX89:GFZ89"/>
    <mergeCell ref="GGA89:GGC89"/>
    <mergeCell ref="GEZ89:GFB89"/>
    <mergeCell ref="GFC89:GFE89"/>
    <mergeCell ref="GFF89:GFH89"/>
    <mergeCell ref="GFI89:GFK89"/>
    <mergeCell ref="GFL89:GFN89"/>
    <mergeCell ref="GEK89:GEM89"/>
    <mergeCell ref="GEN89:GEP89"/>
    <mergeCell ref="GEQ89:GES89"/>
    <mergeCell ref="GET89:GEV89"/>
    <mergeCell ref="GEW89:GEY89"/>
    <mergeCell ref="GDV89:GDX89"/>
    <mergeCell ref="GDY89:GEA89"/>
    <mergeCell ref="GEB89:GED89"/>
    <mergeCell ref="GEE89:GEG89"/>
    <mergeCell ref="GEH89:GEJ89"/>
    <mergeCell ref="GDG89:GDI89"/>
    <mergeCell ref="GDJ89:GDL89"/>
    <mergeCell ref="GDM89:GDO89"/>
    <mergeCell ref="GDP89:GDR89"/>
    <mergeCell ref="GDS89:GDU89"/>
    <mergeCell ref="GCR89:GCT89"/>
    <mergeCell ref="GCU89:GCW89"/>
    <mergeCell ref="GCX89:GCZ89"/>
    <mergeCell ref="GDA89:GDC89"/>
    <mergeCell ref="GDD89:GDF89"/>
    <mergeCell ref="GCC89:GCE89"/>
    <mergeCell ref="GCF89:GCH89"/>
    <mergeCell ref="GCI89:GCK89"/>
    <mergeCell ref="GCL89:GCN89"/>
    <mergeCell ref="GCO89:GCQ89"/>
    <mergeCell ref="GBN89:GBP89"/>
    <mergeCell ref="GBQ89:GBS89"/>
    <mergeCell ref="GBT89:GBV89"/>
    <mergeCell ref="GBW89:GBY89"/>
    <mergeCell ref="GBZ89:GCB89"/>
    <mergeCell ref="GAY89:GBA89"/>
    <mergeCell ref="GBB89:GBD89"/>
    <mergeCell ref="GBE89:GBG89"/>
    <mergeCell ref="GBH89:GBJ89"/>
    <mergeCell ref="GBK89:GBM89"/>
    <mergeCell ref="GAJ89:GAL89"/>
    <mergeCell ref="GAM89:GAO89"/>
    <mergeCell ref="GAP89:GAR89"/>
    <mergeCell ref="GAS89:GAU89"/>
    <mergeCell ref="GAV89:GAX89"/>
    <mergeCell ref="FZU89:FZW89"/>
    <mergeCell ref="FZX89:FZZ89"/>
    <mergeCell ref="GAA89:GAC89"/>
    <mergeCell ref="GAD89:GAF89"/>
    <mergeCell ref="GAG89:GAI89"/>
    <mergeCell ref="FZF89:FZH89"/>
    <mergeCell ref="FZI89:FZK89"/>
    <mergeCell ref="FZL89:FZN89"/>
    <mergeCell ref="FZO89:FZQ89"/>
    <mergeCell ref="FZR89:FZT89"/>
    <mergeCell ref="FYQ89:FYS89"/>
    <mergeCell ref="FYT89:FYV89"/>
    <mergeCell ref="FYW89:FYY89"/>
    <mergeCell ref="FYZ89:FZB89"/>
    <mergeCell ref="FZC89:FZE89"/>
    <mergeCell ref="FYB89:FYD89"/>
    <mergeCell ref="FYE89:FYG89"/>
    <mergeCell ref="FYH89:FYJ89"/>
    <mergeCell ref="FYK89:FYM89"/>
    <mergeCell ref="FYN89:FYP89"/>
    <mergeCell ref="FXM89:FXO89"/>
    <mergeCell ref="FXP89:FXR89"/>
    <mergeCell ref="FXS89:FXU89"/>
    <mergeCell ref="FXV89:FXX89"/>
    <mergeCell ref="FXY89:FYA89"/>
    <mergeCell ref="FWX89:FWZ89"/>
    <mergeCell ref="FXA89:FXC89"/>
    <mergeCell ref="FXD89:FXF89"/>
    <mergeCell ref="FXG89:FXI89"/>
    <mergeCell ref="FXJ89:FXL89"/>
    <mergeCell ref="FWI89:FWK89"/>
    <mergeCell ref="FWL89:FWN89"/>
    <mergeCell ref="FWO89:FWQ89"/>
    <mergeCell ref="FWR89:FWT89"/>
    <mergeCell ref="FWU89:FWW89"/>
    <mergeCell ref="FVT89:FVV89"/>
    <mergeCell ref="FVW89:FVY89"/>
    <mergeCell ref="FVZ89:FWB89"/>
    <mergeCell ref="FWC89:FWE89"/>
    <mergeCell ref="FWF89:FWH89"/>
    <mergeCell ref="FVE89:FVG89"/>
    <mergeCell ref="FVH89:FVJ89"/>
    <mergeCell ref="FVK89:FVM89"/>
    <mergeCell ref="FVN89:FVP89"/>
    <mergeCell ref="FVQ89:FVS89"/>
    <mergeCell ref="FUP89:FUR89"/>
    <mergeCell ref="FUS89:FUU89"/>
    <mergeCell ref="FUV89:FUX89"/>
    <mergeCell ref="FUY89:FVA89"/>
    <mergeCell ref="FVB89:FVD89"/>
    <mergeCell ref="FUA89:FUC89"/>
    <mergeCell ref="FUD89:FUF89"/>
    <mergeCell ref="FUG89:FUI89"/>
    <mergeCell ref="FUJ89:FUL89"/>
    <mergeCell ref="FUM89:FUO89"/>
    <mergeCell ref="FTL89:FTN89"/>
    <mergeCell ref="FTO89:FTQ89"/>
    <mergeCell ref="FTR89:FTT89"/>
    <mergeCell ref="FTU89:FTW89"/>
    <mergeCell ref="FTX89:FTZ89"/>
    <mergeCell ref="FSW89:FSY89"/>
    <mergeCell ref="FSZ89:FTB89"/>
    <mergeCell ref="FTC89:FTE89"/>
    <mergeCell ref="FTF89:FTH89"/>
    <mergeCell ref="FTI89:FTK89"/>
    <mergeCell ref="FSH89:FSJ89"/>
    <mergeCell ref="FSK89:FSM89"/>
    <mergeCell ref="FSN89:FSP89"/>
    <mergeCell ref="FSQ89:FSS89"/>
    <mergeCell ref="FST89:FSV89"/>
    <mergeCell ref="FRS89:FRU89"/>
    <mergeCell ref="FRV89:FRX89"/>
    <mergeCell ref="FRY89:FSA89"/>
    <mergeCell ref="FSB89:FSD89"/>
    <mergeCell ref="FSE89:FSG89"/>
    <mergeCell ref="FRD89:FRF89"/>
    <mergeCell ref="FRG89:FRI89"/>
    <mergeCell ref="FRJ89:FRL89"/>
    <mergeCell ref="FRM89:FRO89"/>
    <mergeCell ref="FRP89:FRR89"/>
    <mergeCell ref="FQO89:FQQ89"/>
    <mergeCell ref="FQR89:FQT89"/>
    <mergeCell ref="FQU89:FQW89"/>
    <mergeCell ref="FQX89:FQZ89"/>
    <mergeCell ref="FRA89:FRC89"/>
    <mergeCell ref="FPZ89:FQB89"/>
    <mergeCell ref="FQC89:FQE89"/>
    <mergeCell ref="FQF89:FQH89"/>
    <mergeCell ref="FQI89:FQK89"/>
    <mergeCell ref="FQL89:FQN89"/>
    <mergeCell ref="FPK89:FPM89"/>
    <mergeCell ref="FPN89:FPP89"/>
    <mergeCell ref="FPQ89:FPS89"/>
    <mergeCell ref="FPT89:FPV89"/>
    <mergeCell ref="FPW89:FPY89"/>
    <mergeCell ref="FOV89:FOX89"/>
    <mergeCell ref="FOY89:FPA89"/>
    <mergeCell ref="FPB89:FPD89"/>
    <mergeCell ref="FPE89:FPG89"/>
    <mergeCell ref="FPH89:FPJ89"/>
    <mergeCell ref="FOG89:FOI89"/>
    <mergeCell ref="FOJ89:FOL89"/>
    <mergeCell ref="FOM89:FOO89"/>
    <mergeCell ref="FOP89:FOR89"/>
    <mergeCell ref="FOS89:FOU89"/>
    <mergeCell ref="FNR89:FNT89"/>
    <mergeCell ref="FNU89:FNW89"/>
    <mergeCell ref="FNX89:FNZ89"/>
    <mergeCell ref="FOA89:FOC89"/>
    <mergeCell ref="FOD89:FOF89"/>
    <mergeCell ref="FNC89:FNE89"/>
    <mergeCell ref="FNF89:FNH89"/>
    <mergeCell ref="FNI89:FNK89"/>
    <mergeCell ref="FNL89:FNN89"/>
    <mergeCell ref="FNO89:FNQ89"/>
    <mergeCell ref="FMN89:FMP89"/>
    <mergeCell ref="FMQ89:FMS89"/>
    <mergeCell ref="FMT89:FMV89"/>
    <mergeCell ref="FMW89:FMY89"/>
    <mergeCell ref="FMZ89:FNB89"/>
    <mergeCell ref="FLY89:FMA89"/>
    <mergeCell ref="FMB89:FMD89"/>
    <mergeCell ref="FME89:FMG89"/>
    <mergeCell ref="FMH89:FMJ89"/>
    <mergeCell ref="FMK89:FMM89"/>
    <mergeCell ref="FLJ89:FLL89"/>
    <mergeCell ref="FLM89:FLO89"/>
    <mergeCell ref="FLP89:FLR89"/>
    <mergeCell ref="FLS89:FLU89"/>
    <mergeCell ref="FLV89:FLX89"/>
    <mergeCell ref="FKU89:FKW89"/>
    <mergeCell ref="FKX89:FKZ89"/>
    <mergeCell ref="FLA89:FLC89"/>
    <mergeCell ref="FLD89:FLF89"/>
    <mergeCell ref="FLG89:FLI89"/>
    <mergeCell ref="FKF89:FKH89"/>
    <mergeCell ref="FKI89:FKK89"/>
    <mergeCell ref="FKL89:FKN89"/>
    <mergeCell ref="FKO89:FKQ89"/>
    <mergeCell ref="FKR89:FKT89"/>
    <mergeCell ref="FJQ89:FJS89"/>
    <mergeCell ref="FJT89:FJV89"/>
    <mergeCell ref="FJW89:FJY89"/>
    <mergeCell ref="FJZ89:FKB89"/>
    <mergeCell ref="FKC89:FKE89"/>
    <mergeCell ref="FJB89:FJD89"/>
    <mergeCell ref="FJE89:FJG89"/>
    <mergeCell ref="FJH89:FJJ89"/>
    <mergeCell ref="FJK89:FJM89"/>
    <mergeCell ref="FJN89:FJP89"/>
    <mergeCell ref="FIM89:FIO89"/>
    <mergeCell ref="FIP89:FIR89"/>
    <mergeCell ref="FIS89:FIU89"/>
    <mergeCell ref="FIV89:FIX89"/>
    <mergeCell ref="FIY89:FJA89"/>
    <mergeCell ref="FHX89:FHZ89"/>
    <mergeCell ref="FIA89:FIC89"/>
    <mergeCell ref="FID89:FIF89"/>
    <mergeCell ref="FIG89:FII89"/>
    <mergeCell ref="FIJ89:FIL89"/>
    <mergeCell ref="FHI89:FHK89"/>
    <mergeCell ref="FHL89:FHN89"/>
    <mergeCell ref="FHO89:FHQ89"/>
    <mergeCell ref="FHR89:FHT89"/>
    <mergeCell ref="FHU89:FHW89"/>
    <mergeCell ref="FGT89:FGV89"/>
    <mergeCell ref="FGW89:FGY89"/>
    <mergeCell ref="FGZ89:FHB89"/>
    <mergeCell ref="FHC89:FHE89"/>
    <mergeCell ref="FHF89:FHH89"/>
    <mergeCell ref="FGE89:FGG89"/>
    <mergeCell ref="FGH89:FGJ89"/>
    <mergeCell ref="FGK89:FGM89"/>
    <mergeCell ref="FGN89:FGP89"/>
    <mergeCell ref="FGQ89:FGS89"/>
    <mergeCell ref="FFP89:FFR89"/>
    <mergeCell ref="FFS89:FFU89"/>
    <mergeCell ref="FFV89:FFX89"/>
    <mergeCell ref="FFY89:FGA89"/>
    <mergeCell ref="FGB89:FGD89"/>
    <mergeCell ref="FFA89:FFC89"/>
    <mergeCell ref="FFD89:FFF89"/>
    <mergeCell ref="FFG89:FFI89"/>
    <mergeCell ref="FFJ89:FFL89"/>
    <mergeCell ref="FFM89:FFO89"/>
    <mergeCell ref="FEL89:FEN89"/>
    <mergeCell ref="FEO89:FEQ89"/>
    <mergeCell ref="FER89:FET89"/>
    <mergeCell ref="FEU89:FEW89"/>
    <mergeCell ref="FEX89:FEZ89"/>
    <mergeCell ref="FDW89:FDY89"/>
    <mergeCell ref="FDZ89:FEB89"/>
    <mergeCell ref="FEC89:FEE89"/>
    <mergeCell ref="FEF89:FEH89"/>
    <mergeCell ref="FEI89:FEK89"/>
    <mergeCell ref="FDH89:FDJ89"/>
    <mergeCell ref="FDK89:FDM89"/>
    <mergeCell ref="FDN89:FDP89"/>
    <mergeCell ref="FDQ89:FDS89"/>
    <mergeCell ref="FDT89:FDV89"/>
    <mergeCell ref="FCS89:FCU89"/>
    <mergeCell ref="FCV89:FCX89"/>
    <mergeCell ref="FCY89:FDA89"/>
    <mergeCell ref="FDB89:FDD89"/>
    <mergeCell ref="FDE89:FDG89"/>
    <mergeCell ref="FCD89:FCF89"/>
    <mergeCell ref="FCG89:FCI89"/>
    <mergeCell ref="FCJ89:FCL89"/>
    <mergeCell ref="FCM89:FCO89"/>
    <mergeCell ref="FCP89:FCR89"/>
    <mergeCell ref="FBO89:FBQ89"/>
    <mergeCell ref="FBR89:FBT89"/>
    <mergeCell ref="FBU89:FBW89"/>
    <mergeCell ref="FBX89:FBZ89"/>
    <mergeCell ref="FCA89:FCC89"/>
    <mergeCell ref="FAZ89:FBB89"/>
    <mergeCell ref="FBC89:FBE89"/>
    <mergeCell ref="FBF89:FBH89"/>
    <mergeCell ref="FBI89:FBK89"/>
    <mergeCell ref="FBL89:FBN89"/>
    <mergeCell ref="FAK89:FAM89"/>
    <mergeCell ref="FAN89:FAP89"/>
    <mergeCell ref="FAQ89:FAS89"/>
    <mergeCell ref="FAT89:FAV89"/>
    <mergeCell ref="FAW89:FAY89"/>
    <mergeCell ref="EZV89:EZX89"/>
    <mergeCell ref="EZY89:FAA89"/>
    <mergeCell ref="FAB89:FAD89"/>
    <mergeCell ref="FAE89:FAG89"/>
    <mergeCell ref="FAH89:FAJ89"/>
    <mergeCell ref="EZG89:EZI89"/>
    <mergeCell ref="EZJ89:EZL89"/>
    <mergeCell ref="EZM89:EZO89"/>
    <mergeCell ref="EZP89:EZR89"/>
    <mergeCell ref="EZS89:EZU89"/>
    <mergeCell ref="EYR89:EYT89"/>
    <mergeCell ref="EYU89:EYW89"/>
    <mergeCell ref="EYX89:EYZ89"/>
    <mergeCell ref="EZA89:EZC89"/>
    <mergeCell ref="EZD89:EZF89"/>
    <mergeCell ref="EYC89:EYE89"/>
    <mergeCell ref="EYF89:EYH89"/>
    <mergeCell ref="EYI89:EYK89"/>
    <mergeCell ref="EYL89:EYN89"/>
    <mergeCell ref="EYO89:EYQ89"/>
    <mergeCell ref="EXN89:EXP89"/>
    <mergeCell ref="EXQ89:EXS89"/>
    <mergeCell ref="EXT89:EXV89"/>
    <mergeCell ref="EXW89:EXY89"/>
    <mergeCell ref="EXZ89:EYB89"/>
    <mergeCell ref="EWY89:EXA89"/>
    <mergeCell ref="EXB89:EXD89"/>
    <mergeCell ref="EXE89:EXG89"/>
    <mergeCell ref="EXH89:EXJ89"/>
    <mergeCell ref="EXK89:EXM89"/>
    <mergeCell ref="EWJ89:EWL89"/>
    <mergeCell ref="EWM89:EWO89"/>
    <mergeCell ref="EWP89:EWR89"/>
    <mergeCell ref="EWS89:EWU89"/>
    <mergeCell ref="EWV89:EWX89"/>
    <mergeCell ref="EVU89:EVW89"/>
    <mergeCell ref="EVX89:EVZ89"/>
    <mergeCell ref="EWA89:EWC89"/>
    <mergeCell ref="EWD89:EWF89"/>
    <mergeCell ref="EWG89:EWI89"/>
    <mergeCell ref="EVF89:EVH89"/>
    <mergeCell ref="EVI89:EVK89"/>
    <mergeCell ref="EVL89:EVN89"/>
    <mergeCell ref="EVO89:EVQ89"/>
    <mergeCell ref="EVR89:EVT89"/>
    <mergeCell ref="EUQ89:EUS89"/>
    <mergeCell ref="EUT89:EUV89"/>
    <mergeCell ref="EUW89:EUY89"/>
    <mergeCell ref="EUZ89:EVB89"/>
    <mergeCell ref="EVC89:EVE89"/>
    <mergeCell ref="EUB89:EUD89"/>
    <mergeCell ref="EUE89:EUG89"/>
    <mergeCell ref="EUH89:EUJ89"/>
    <mergeCell ref="EUK89:EUM89"/>
    <mergeCell ref="EUN89:EUP89"/>
    <mergeCell ref="ETM89:ETO89"/>
    <mergeCell ref="ETP89:ETR89"/>
    <mergeCell ref="ETS89:ETU89"/>
    <mergeCell ref="ETV89:ETX89"/>
    <mergeCell ref="ETY89:EUA89"/>
    <mergeCell ref="ESX89:ESZ89"/>
    <mergeCell ref="ETA89:ETC89"/>
    <mergeCell ref="ETD89:ETF89"/>
    <mergeCell ref="ETG89:ETI89"/>
    <mergeCell ref="ETJ89:ETL89"/>
    <mergeCell ref="ESI89:ESK89"/>
    <mergeCell ref="ESL89:ESN89"/>
    <mergeCell ref="ESO89:ESQ89"/>
    <mergeCell ref="ESR89:EST89"/>
    <mergeCell ref="ESU89:ESW89"/>
    <mergeCell ref="ERT89:ERV89"/>
    <mergeCell ref="ERW89:ERY89"/>
    <mergeCell ref="ERZ89:ESB89"/>
    <mergeCell ref="ESC89:ESE89"/>
    <mergeCell ref="ESF89:ESH89"/>
    <mergeCell ref="ERE89:ERG89"/>
    <mergeCell ref="ERH89:ERJ89"/>
    <mergeCell ref="ERK89:ERM89"/>
    <mergeCell ref="ERN89:ERP89"/>
    <mergeCell ref="ERQ89:ERS89"/>
    <mergeCell ref="EQP89:EQR89"/>
    <mergeCell ref="EQS89:EQU89"/>
    <mergeCell ref="EQV89:EQX89"/>
    <mergeCell ref="EQY89:ERA89"/>
    <mergeCell ref="ERB89:ERD89"/>
    <mergeCell ref="EQA89:EQC89"/>
    <mergeCell ref="EQD89:EQF89"/>
    <mergeCell ref="EQG89:EQI89"/>
    <mergeCell ref="EQJ89:EQL89"/>
    <mergeCell ref="EQM89:EQO89"/>
    <mergeCell ref="EPL89:EPN89"/>
    <mergeCell ref="EPO89:EPQ89"/>
    <mergeCell ref="EPR89:EPT89"/>
    <mergeCell ref="EPU89:EPW89"/>
    <mergeCell ref="EPX89:EPZ89"/>
    <mergeCell ref="EOW89:EOY89"/>
    <mergeCell ref="EOZ89:EPB89"/>
    <mergeCell ref="EPC89:EPE89"/>
    <mergeCell ref="EPF89:EPH89"/>
    <mergeCell ref="EPI89:EPK89"/>
    <mergeCell ref="EOH89:EOJ89"/>
    <mergeCell ref="EOK89:EOM89"/>
    <mergeCell ref="EON89:EOP89"/>
    <mergeCell ref="EOQ89:EOS89"/>
    <mergeCell ref="EOT89:EOV89"/>
    <mergeCell ref="ENS89:ENU89"/>
    <mergeCell ref="ENV89:ENX89"/>
    <mergeCell ref="ENY89:EOA89"/>
    <mergeCell ref="EOB89:EOD89"/>
    <mergeCell ref="EOE89:EOG89"/>
    <mergeCell ref="END89:ENF89"/>
    <mergeCell ref="ENG89:ENI89"/>
    <mergeCell ref="ENJ89:ENL89"/>
    <mergeCell ref="ENM89:ENO89"/>
    <mergeCell ref="ENP89:ENR89"/>
    <mergeCell ref="EMO89:EMQ89"/>
    <mergeCell ref="EMR89:EMT89"/>
    <mergeCell ref="EMU89:EMW89"/>
    <mergeCell ref="EMX89:EMZ89"/>
    <mergeCell ref="ENA89:ENC89"/>
    <mergeCell ref="ELZ89:EMB89"/>
    <mergeCell ref="EMC89:EME89"/>
    <mergeCell ref="EMF89:EMH89"/>
    <mergeCell ref="EMI89:EMK89"/>
    <mergeCell ref="EML89:EMN89"/>
    <mergeCell ref="ELK89:ELM89"/>
    <mergeCell ref="ELN89:ELP89"/>
    <mergeCell ref="ELQ89:ELS89"/>
    <mergeCell ref="ELT89:ELV89"/>
    <mergeCell ref="ELW89:ELY89"/>
    <mergeCell ref="EKV89:EKX89"/>
    <mergeCell ref="EKY89:ELA89"/>
    <mergeCell ref="ELB89:ELD89"/>
    <mergeCell ref="ELE89:ELG89"/>
    <mergeCell ref="ELH89:ELJ89"/>
    <mergeCell ref="EKG89:EKI89"/>
    <mergeCell ref="EKJ89:EKL89"/>
    <mergeCell ref="EKM89:EKO89"/>
    <mergeCell ref="EKP89:EKR89"/>
    <mergeCell ref="EKS89:EKU89"/>
    <mergeCell ref="EJR89:EJT89"/>
    <mergeCell ref="EJU89:EJW89"/>
    <mergeCell ref="EJX89:EJZ89"/>
    <mergeCell ref="EKA89:EKC89"/>
    <mergeCell ref="EKD89:EKF89"/>
    <mergeCell ref="EJC89:EJE89"/>
    <mergeCell ref="EJF89:EJH89"/>
    <mergeCell ref="EJI89:EJK89"/>
    <mergeCell ref="EJL89:EJN89"/>
    <mergeCell ref="EJO89:EJQ89"/>
    <mergeCell ref="EIN89:EIP89"/>
    <mergeCell ref="EIQ89:EIS89"/>
    <mergeCell ref="EIT89:EIV89"/>
    <mergeCell ref="EIW89:EIY89"/>
    <mergeCell ref="EIZ89:EJB89"/>
    <mergeCell ref="EHY89:EIA89"/>
    <mergeCell ref="EIB89:EID89"/>
    <mergeCell ref="EIE89:EIG89"/>
    <mergeCell ref="EIH89:EIJ89"/>
    <mergeCell ref="EIK89:EIM89"/>
    <mergeCell ref="EHJ89:EHL89"/>
    <mergeCell ref="EHM89:EHO89"/>
    <mergeCell ref="EHP89:EHR89"/>
    <mergeCell ref="EHS89:EHU89"/>
    <mergeCell ref="EHV89:EHX89"/>
    <mergeCell ref="EGU89:EGW89"/>
    <mergeCell ref="EGX89:EGZ89"/>
    <mergeCell ref="EHA89:EHC89"/>
    <mergeCell ref="EHD89:EHF89"/>
    <mergeCell ref="EHG89:EHI89"/>
    <mergeCell ref="EGF89:EGH89"/>
    <mergeCell ref="EGI89:EGK89"/>
    <mergeCell ref="EGL89:EGN89"/>
    <mergeCell ref="EGO89:EGQ89"/>
    <mergeCell ref="EGR89:EGT89"/>
    <mergeCell ref="EFQ89:EFS89"/>
    <mergeCell ref="EFT89:EFV89"/>
    <mergeCell ref="EFW89:EFY89"/>
    <mergeCell ref="EFZ89:EGB89"/>
    <mergeCell ref="EGC89:EGE89"/>
    <mergeCell ref="EFB89:EFD89"/>
    <mergeCell ref="EFE89:EFG89"/>
    <mergeCell ref="EFH89:EFJ89"/>
    <mergeCell ref="EFK89:EFM89"/>
    <mergeCell ref="EFN89:EFP89"/>
    <mergeCell ref="EEM89:EEO89"/>
    <mergeCell ref="EEP89:EER89"/>
    <mergeCell ref="EES89:EEU89"/>
    <mergeCell ref="EEV89:EEX89"/>
    <mergeCell ref="EEY89:EFA89"/>
    <mergeCell ref="EDX89:EDZ89"/>
    <mergeCell ref="EEA89:EEC89"/>
    <mergeCell ref="EED89:EEF89"/>
    <mergeCell ref="EEG89:EEI89"/>
    <mergeCell ref="EEJ89:EEL89"/>
    <mergeCell ref="EDI89:EDK89"/>
    <mergeCell ref="EDL89:EDN89"/>
    <mergeCell ref="EDO89:EDQ89"/>
    <mergeCell ref="EDR89:EDT89"/>
    <mergeCell ref="EDU89:EDW89"/>
    <mergeCell ref="ECT89:ECV89"/>
    <mergeCell ref="ECW89:ECY89"/>
    <mergeCell ref="ECZ89:EDB89"/>
    <mergeCell ref="EDC89:EDE89"/>
    <mergeCell ref="EDF89:EDH89"/>
    <mergeCell ref="ECE89:ECG89"/>
    <mergeCell ref="ECH89:ECJ89"/>
    <mergeCell ref="ECK89:ECM89"/>
    <mergeCell ref="ECN89:ECP89"/>
    <mergeCell ref="ECQ89:ECS89"/>
    <mergeCell ref="EBP89:EBR89"/>
    <mergeCell ref="EBS89:EBU89"/>
    <mergeCell ref="EBV89:EBX89"/>
    <mergeCell ref="EBY89:ECA89"/>
    <mergeCell ref="ECB89:ECD89"/>
    <mergeCell ref="EBA89:EBC89"/>
    <mergeCell ref="EBD89:EBF89"/>
    <mergeCell ref="EBG89:EBI89"/>
    <mergeCell ref="EBJ89:EBL89"/>
    <mergeCell ref="EBM89:EBO89"/>
    <mergeCell ref="EAL89:EAN89"/>
    <mergeCell ref="EAO89:EAQ89"/>
    <mergeCell ref="EAR89:EAT89"/>
    <mergeCell ref="EAU89:EAW89"/>
    <mergeCell ref="EAX89:EAZ89"/>
    <mergeCell ref="DZW89:DZY89"/>
    <mergeCell ref="DZZ89:EAB89"/>
    <mergeCell ref="EAC89:EAE89"/>
    <mergeCell ref="EAF89:EAH89"/>
    <mergeCell ref="EAI89:EAK89"/>
    <mergeCell ref="DZH89:DZJ89"/>
    <mergeCell ref="DZK89:DZM89"/>
    <mergeCell ref="DZN89:DZP89"/>
    <mergeCell ref="DZQ89:DZS89"/>
    <mergeCell ref="DZT89:DZV89"/>
    <mergeCell ref="DYS89:DYU89"/>
    <mergeCell ref="DYV89:DYX89"/>
    <mergeCell ref="DYY89:DZA89"/>
    <mergeCell ref="DZB89:DZD89"/>
    <mergeCell ref="DZE89:DZG89"/>
    <mergeCell ref="DYD89:DYF89"/>
    <mergeCell ref="DYG89:DYI89"/>
    <mergeCell ref="DYJ89:DYL89"/>
    <mergeCell ref="DYM89:DYO89"/>
    <mergeCell ref="DYP89:DYR89"/>
    <mergeCell ref="DXO89:DXQ89"/>
    <mergeCell ref="DXR89:DXT89"/>
    <mergeCell ref="DXU89:DXW89"/>
    <mergeCell ref="DXX89:DXZ89"/>
    <mergeCell ref="DYA89:DYC89"/>
    <mergeCell ref="DWZ89:DXB89"/>
    <mergeCell ref="DXC89:DXE89"/>
    <mergeCell ref="DXF89:DXH89"/>
    <mergeCell ref="DXI89:DXK89"/>
    <mergeCell ref="DXL89:DXN89"/>
    <mergeCell ref="DWK89:DWM89"/>
    <mergeCell ref="DWN89:DWP89"/>
    <mergeCell ref="DWQ89:DWS89"/>
    <mergeCell ref="DWT89:DWV89"/>
    <mergeCell ref="DWW89:DWY89"/>
    <mergeCell ref="DVV89:DVX89"/>
    <mergeCell ref="DVY89:DWA89"/>
    <mergeCell ref="DWB89:DWD89"/>
    <mergeCell ref="DWE89:DWG89"/>
    <mergeCell ref="DWH89:DWJ89"/>
    <mergeCell ref="DVG89:DVI89"/>
    <mergeCell ref="DVJ89:DVL89"/>
    <mergeCell ref="DVM89:DVO89"/>
    <mergeCell ref="DVP89:DVR89"/>
    <mergeCell ref="DVS89:DVU89"/>
    <mergeCell ref="DUR89:DUT89"/>
    <mergeCell ref="DUU89:DUW89"/>
    <mergeCell ref="DUX89:DUZ89"/>
    <mergeCell ref="DVA89:DVC89"/>
    <mergeCell ref="DVD89:DVF89"/>
    <mergeCell ref="DUC89:DUE89"/>
    <mergeCell ref="DUF89:DUH89"/>
    <mergeCell ref="DUI89:DUK89"/>
    <mergeCell ref="DUL89:DUN89"/>
    <mergeCell ref="DUO89:DUQ89"/>
    <mergeCell ref="DTN89:DTP89"/>
    <mergeCell ref="DTQ89:DTS89"/>
    <mergeCell ref="DTT89:DTV89"/>
    <mergeCell ref="DTW89:DTY89"/>
    <mergeCell ref="DTZ89:DUB89"/>
    <mergeCell ref="DSY89:DTA89"/>
    <mergeCell ref="DTB89:DTD89"/>
    <mergeCell ref="DTE89:DTG89"/>
    <mergeCell ref="DTH89:DTJ89"/>
    <mergeCell ref="DTK89:DTM89"/>
    <mergeCell ref="DSJ89:DSL89"/>
    <mergeCell ref="DSM89:DSO89"/>
    <mergeCell ref="DSP89:DSR89"/>
    <mergeCell ref="DSS89:DSU89"/>
    <mergeCell ref="DSV89:DSX89"/>
    <mergeCell ref="DRU89:DRW89"/>
    <mergeCell ref="DRX89:DRZ89"/>
    <mergeCell ref="DSA89:DSC89"/>
    <mergeCell ref="DSD89:DSF89"/>
    <mergeCell ref="DSG89:DSI89"/>
    <mergeCell ref="DRF89:DRH89"/>
    <mergeCell ref="DRI89:DRK89"/>
    <mergeCell ref="DRL89:DRN89"/>
    <mergeCell ref="DRO89:DRQ89"/>
    <mergeCell ref="DRR89:DRT89"/>
    <mergeCell ref="DQQ89:DQS89"/>
    <mergeCell ref="DQT89:DQV89"/>
    <mergeCell ref="DQW89:DQY89"/>
    <mergeCell ref="DQZ89:DRB89"/>
    <mergeCell ref="DRC89:DRE89"/>
    <mergeCell ref="DQB89:DQD89"/>
    <mergeCell ref="DQE89:DQG89"/>
    <mergeCell ref="DQH89:DQJ89"/>
    <mergeCell ref="DQK89:DQM89"/>
    <mergeCell ref="DQN89:DQP89"/>
    <mergeCell ref="DPM89:DPO89"/>
    <mergeCell ref="DPP89:DPR89"/>
    <mergeCell ref="DPS89:DPU89"/>
    <mergeCell ref="DPV89:DPX89"/>
    <mergeCell ref="DPY89:DQA89"/>
    <mergeCell ref="DOX89:DOZ89"/>
    <mergeCell ref="DPA89:DPC89"/>
    <mergeCell ref="DPD89:DPF89"/>
    <mergeCell ref="DPG89:DPI89"/>
    <mergeCell ref="DPJ89:DPL89"/>
    <mergeCell ref="DOI89:DOK89"/>
    <mergeCell ref="DOL89:DON89"/>
    <mergeCell ref="DOO89:DOQ89"/>
    <mergeCell ref="DOR89:DOT89"/>
    <mergeCell ref="DOU89:DOW89"/>
    <mergeCell ref="DNT89:DNV89"/>
    <mergeCell ref="DNW89:DNY89"/>
    <mergeCell ref="DNZ89:DOB89"/>
    <mergeCell ref="DOC89:DOE89"/>
    <mergeCell ref="DOF89:DOH89"/>
    <mergeCell ref="DNE89:DNG89"/>
    <mergeCell ref="DNH89:DNJ89"/>
    <mergeCell ref="DNK89:DNM89"/>
    <mergeCell ref="DNN89:DNP89"/>
    <mergeCell ref="DNQ89:DNS89"/>
    <mergeCell ref="DMP89:DMR89"/>
    <mergeCell ref="DMS89:DMU89"/>
    <mergeCell ref="DMV89:DMX89"/>
    <mergeCell ref="DMY89:DNA89"/>
    <mergeCell ref="DNB89:DND89"/>
    <mergeCell ref="DMA89:DMC89"/>
    <mergeCell ref="DMD89:DMF89"/>
    <mergeCell ref="DMG89:DMI89"/>
    <mergeCell ref="DMJ89:DML89"/>
    <mergeCell ref="DMM89:DMO89"/>
    <mergeCell ref="DLL89:DLN89"/>
    <mergeCell ref="DLO89:DLQ89"/>
    <mergeCell ref="DLR89:DLT89"/>
    <mergeCell ref="DLU89:DLW89"/>
    <mergeCell ref="DLX89:DLZ89"/>
    <mergeCell ref="DKW89:DKY89"/>
    <mergeCell ref="DKZ89:DLB89"/>
    <mergeCell ref="DLC89:DLE89"/>
    <mergeCell ref="DLF89:DLH89"/>
    <mergeCell ref="DLI89:DLK89"/>
    <mergeCell ref="DKH89:DKJ89"/>
    <mergeCell ref="DKK89:DKM89"/>
    <mergeCell ref="DKN89:DKP89"/>
    <mergeCell ref="DKQ89:DKS89"/>
    <mergeCell ref="DKT89:DKV89"/>
    <mergeCell ref="DJS89:DJU89"/>
    <mergeCell ref="DJV89:DJX89"/>
    <mergeCell ref="DJY89:DKA89"/>
    <mergeCell ref="DKB89:DKD89"/>
    <mergeCell ref="DKE89:DKG89"/>
    <mergeCell ref="DJD89:DJF89"/>
    <mergeCell ref="DJG89:DJI89"/>
    <mergeCell ref="DJJ89:DJL89"/>
    <mergeCell ref="DJM89:DJO89"/>
    <mergeCell ref="DJP89:DJR89"/>
    <mergeCell ref="DIO89:DIQ89"/>
    <mergeCell ref="DIR89:DIT89"/>
    <mergeCell ref="DIU89:DIW89"/>
    <mergeCell ref="DIX89:DIZ89"/>
    <mergeCell ref="DJA89:DJC89"/>
    <mergeCell ref="DHZ89:DIB89"/>
    <mergeCell ref="DIC89:DIE89"/>
    <mergeCell ref="DIF89:DIH89"/>
    <mergeCell ref="DII89:DIK89"/>
    <mergeCell ref="DIL89:DIN89"/>
    <mergeCell ref="DHK89:DHM89"/>
    <mergeCell ref="DHN89:DHP89"/>
    <mergeCell ref="DHQ89:DHS89"/>
    <mergeCell ref="DHT89:DHV89"/>
    <mergeCell ref="DHW89:DHY89"/>
    <mergeCell ref="DGV89:DGX89"/>
    <mergeCell ref="DGY89:DHA89"/>
    <mergeCell ref="DHB89:DHD89"/>
    <mergeCell ref="DHE89:DHG89"/>
    <mergeCell ref="DHH89:DHJ89"/>
    <mergeCell ref="DGG89:DGI89"/>
    <mergeCell ref="DGJ89:DGL89"/>
    <mergeCell ref="DGM89:DGO89"/>
    <mergeCell ref="DGP89:DGR89"/>
    <mergeCell ref="DGS89:DGU89"/>
    <mergeCell ref="DFR89:DFT89"/>
    <mergeCell ref="DFU89:DFW89"/>
    <mergeCell ref="DFX89:DFZ89"/>
    <mergeCell ref="DGA89:DGC89"/>
    <mergeCell ref="DGD89:DGF89"/>
    <mergeCell ref="DFC89:DFE89"/>
    <mergeCell ref="DFF89:DFH89"/>
    <mergeCell ref="DFI89:DFK89"/>
    <mergeCell ref="DFL89:DFN89"/>
    <mergeCell ref="DFO89:DFQ89"/>
    <mergeCell ref="DEN89:DEP89"/>
    <mergeCell ref="DEQ89:DES89"/>
    <mergeCell ref="DET89:DEV89"/>
    <mergeCell ref="DEW89:DEY89"/>
    <mergeCell ref="DEZ89:DFB89"/>
    <mergeCell ref="DDY89:DEA89"/>
    <mergeCell ref="DEB89:DED89"/>
    <mergeCell ref="DEE89:DEG89"/>
    <mergeCell ref="DEH89:DEJ89"/>
    <mergeCell ref="DEK89:DEM89"/>
    <mergeCell ref="DDJ89:DDL89"/>
    <mergeCell ref="DDM89:DDO89"/>
    <mergeCell ref="DDP89:DDR89"/>
    <mergeCell ref="DDS89:DDU89"/>
    <mergeCell ref="DDV89:DDX89"/>
    <mergeCell ref="DCU89:DCW89"/>
    <mergeCell ref="DCX89:DCZ89"/>
    <mergeCell ref="DDA89:DDC89"/>
    <mergeCell ref="DDD89:DDF89"/>
    <mergeCell ref="DDG89:DDI89"/>
    <mergeCell ref="DCF89:DCH89"/>
    <mergeCell ref="DCI89:DCK89"/>
    <mergeCell ref="DCL89:DCN89"/>
    <mergeCell ref="DCO89:DCQ89"/>
    <mergeCell ref="DCR89:DCT89"/>
    <mergeCell ref="DBQ89:DBS89"/>
    <mergeCell ref="DBT89:DBV89"/>
    <mergeCell ref="DBW89:DBY89"/>
    <mergeCell ref="DBZ89:DCB89"/>
    <mergeCell ref="DCC89:DCE89"/>
    <mergeCell ref="DBB89:DBD89"/>
    <mergeCell ref="DBE89:DBG89"/>
    <mergeCell ref="DBH89:DBJ89"/>
    <mergeCell ref="DBK89:DBM89"/>
    <mergeCell ref="DBN89:DBP89"/>
    <mergeCell ref="DAM89:DAO89"/>
    <mergeCell ref="DAP89:DAR89"/>
    <mergeCell ref="DAS89:DAU89"/>
    <mergeCell ref="DAV89:DAX89"/>
    <mergeCell ref="DAY89:DBA89"/>
    <mergeCell ref="CZX89:CZZ89"/>
    <mergeCell ref="DAA89:DAC89"/>
    <mergeCell ref="DAD89:DAF89"/>
    <mergeCell ref="DAG89:DAI89"/>
    <mergeCell ref="DAJ89:DAL89"/>
    <mergeCell ref="CZI89:CZK89"/>
    <mergeCell ref="CZL89:CZN89"/>
    <mergeCell ref="CZO89:CZQ89"/>
    <mergeCell ref="CZR89:CZT89"/>
    <mergeCell ref="CZU89:CZW89"/>
    <mergeCell ref="CYT89:CYV89"/>
    <mergeCell ref="CYW89:CYY89"/>
    <mergeCell ref="CYZ89:CZB89"/>
    <mergeCell ref="CZC89:CZE89"/>
    <mergeCell ref="CZF89:CZH89"/>
    <mergeCell ref="CYE89:CYG89"/>
    <mergeCell ref="CYH89:CYJ89"/>
    <mergeCell ref="CYK89:CYM89"/>
    <mergeCell ref="CYN89:CYP89"/>
    <mergeCell ref="CYQ89:CYS89"/>
    <mergeCell ref="CXP89:CXR89"/>
    <mergeCell ref="CXS89:CXU89"/>
    <mergeCell ref="CXV89:CXX89"/>
    <mergeCell ref="CXY89:CYA89"/>
    <mergeCell ref="CYB89:CYD89"/>
    <mergeCell ref="CXA89:CXC89"/>
    <mergeCell ref="CXD89:CXF89"/>
    <mergeCell ref="CXG89:CXI89"/>
    <mergeCell ref="CXJ89:CXL89"/>
    <mergeCell ref="CXM89:CXO89"/>
    <mergeCell ref="CWL89:CWN89"/>
    <mergeCell ref="CWO89:CWQ89"/>
    <mergeCell ref="CWR89:CWT89"/>
    <mergeCell ref="CWU89:CWW89"/>
    <mergeCell ref="CWX89:CWZ89"/>
    <mergeCell ref="CVW89:CVY89"/>
    <mergeCell ref="CVZ89:CWB89"/>
    <mergeCell ref="CWC89:CWE89"/>
    <mergeCell ref="CWF89:CWH89"/>
    <mergeCell ref="CWI89:CWK89"/>
    <mergeCell ref="CVH89:CVJ89"/>
    <mergeCell ref="CVK89:CVM89"/>
    <mergeCell ref="CVN89:CVP89"/>
    <mergeCell ref="CVQ89:CVS89"/>
    <mergeCell ref="CVT89:CVV89"/>
    <mergeCell ref="CUS89:CUU89"/>
    <mergeCell ref="CUV89:CUX89"/>
    <mergeCell ref="CUY89:CVA89"/>
    <mergeCell ref="CVB89:CVD89"/>
    <mergeCell ref="CVE89:CVG89"/>
    <mergeCell ref="CUD89:CUF89"/>
    <mergeCell ref="CUG89:CUI89"/>
    <mergeCell ref="CUJ89:CUL89"/>
    <mergeCell ref="CUM89:CUO89"/>
    <mergeCell ref="CUP89:CUR89"/>
    <mergeCell ref="CTO89:CTQ89"/>
    <mergeCell ref="CTR89:CTT89"/>
    <mergeCell ref="CTU89:CTW89"/>
    <mergeCell ref="CTX89:CTZ89"/>
    <mergeCell ref="CUA89:CUC89"/>
    <mergeCell ref="CSZ89:CTB89"/>
    <mergeCell ref="CTC89:CTE89"/>
    <mergeCell ref="CTF89:CTH89"/>
    <mergeCell ref="CTI89:CTK89"/>
    <mergeCell ref="CTL89:CTN89"/>
    <mergeCell ref="CSK89:CSM89"/>
    <mergeCell ref="CSN89:CSP89"/>
    <mergeCell ref="CSQ89:CSS89"/>
    <mergeCell ref="CST89:CSV89"/>
    <mergeCell ref="CSW89:CSY89"/>
    <mergeCell ref="CRV89:CRX89"/>
    <mergeCell ref="CRY89:CSA89"/>
    <mergeCell ref="CSB89:CSD89"/>
    <mergeCell ref="CSE89:CSG89"/>
    <mergeCell ref="CSH89:CSJ89"/>
    <mergeCell ref="CRG89:CRI89"/>
    <mergeCell ref="CRJ89:CRL89"/>
    <mergeCell ref="CRM89:CRO89"/>
    <mergeCell ref="CRP89:CRR89"/>
    <mergeCell ref="CRS89:CRU89"/>
    <mergeCell ref="CQR89:CQT89"/>
    <mergeCell ref="CQU89:CQW89"/>
    <mergeCell ref="CQX89:CQZ89"/>
    <mergeCell ref="CRA89:CRC89"/>
    <mergeCell ref="CRD89:CRF89"/>
    <mergeCell ref="CQC89:CQE89"/>
    <mergeCell ref="CQF89:CQH89"/>
    <mergeCell ref="CQI89:CQK89"/>
    <mergeCell ref="CQL89:CQN89"/>
    <mergeCell ref="CQO89:CQQ89"/>
    <mergeCell ref="CPN89:CPP89"/>
    <mergeCell ref="CPQ89:CPS89"/>
    <mergeCell ref="CPT89:CPV89"/>
    <mergeCell ref="CPW89:CPY89"/>
    <mergeCell ref="CPZ89:CQB89"/>
    <mergeCell ref="COY89:CPA89"/>
    <mergeCell ref="CPB89:CPD89"/>
    <mergeCell ref="CPE89:CPG89"/>
    <mergeCell ref="CPH89:CPJ89"/>
    <mergeCell ref="CPK89:CPM89"/>
    <mergeCell ref="COJ89:COL89"/>
    <mergeCell ref="COM89:COO89"/>
    <mergeCell ref="COP89:COR89"/>
    <mergeCell ref="COS89:COU89"/>
    <mergeCell ref="COV89:COX89"/>
    <mergeCell ref="CNU89:CNW89"/>
    <mergeCell ref="CNX89:CNZ89"/>
    <mergeCell ref="COA89:COC89"/>
    <mergeCell ref="COD89:COF89"/>
    <mergeCell ref="COG89:COI89"/>
    <mergeCell ref="CNF89:CNH89"/>
    <mergeCell ref="CNI89:CNK89"/>
    <mergeCell ref="CNL89:CNN89"/>
    <mergeCell ref="CNO89:CNQ89"/>
    <mergeCell ref="CNR89:CNT89"/>
    <mergeCell ref="CMQ89:CMS89"/>
    <mergeCell ref="CMT89:CMV89"/>
    <mergeCell ref="CMW89:CMY89"/>
    <mergeCell ref="CMZ89:CNB89"/>
    <mergeCell ref="CNC89:CNE89"/>
    <mergeCell ref="CMB89:CMD89"/>
    <mergeCell ref="CME89:CMG89"/>
    <mergeCell ref="CMH89:CMJ89"/>
    <mergeCell ref="CMK89:CMM89"/>
    <mergeCell ref="CMN89:CMP89"/>
    <mergeCell ref="CLM89:CLO89"/>
    <mergeCell ref="CLP89:CLR89"/>
    <mergeCell ref="CLS89:CLU89"/>
    <mergeCell ref="CLV89:CLX89"/>
    <mergeCell ref="CLY89:CMA89"/>
    <mergeCell ref="CKX89:CKZ89"/>
    <mergeCell ref="CLA89:CLC89"/>
    <mergeCell ref="CLD89:CLF89"/>
    <mergeCell ref="CLG89:CLI89"/>
    <mergeCell ref="CLJ89:CLL89"/>
    <mergeCell ref="CKI89:CKK89"/>
    <mergeCell ref="CKL89:CKN89"/>
    <mergeCell ref="CKO89:CKQ89"/>
    <mergeCell ref="CKR89:CKT89"/>
    <mergeCell ref="CKU89:CKW89"/>
    <mergeCell ref="CJT89:CJV89"/>
    <mergeCell ref="CJW89:CJY89"/>
    <mergeCell ref="CJZ89:CKB89"/>
    <mergeCell ref="CKC89:CKE89"/>
    <mergeCell ref="CKF89:CKH89"/>
    <mergeCell ref="CJE89:CJG89"/>
    <mergeCell ref="CJH89:CJJ89"/>
    <mergeCell ref="CJK89:CJM89"/>
    <mergeCell ref="CJN89:CJP89"/>
    <mergeCell ref="CJQ89:CJS89"/>
    <mergeCell ref="CIP89:CIR89"/>
    <mergeCell ref="CIS89:CIU89"/>
    <mergeCell ref="CIV89:CIX89"/>
    <mergeCell ref="CIY89:CJA89"/>
    <mergeCell ref="CJB89:CJD89"/>
    <mergeCell ref="CIA89:CIC89"/>
    <mergeCell ref="CID89:CIF89"/>
    <mergeCell ref="CIG89:CII89"/>
    <mergeCell ref="CIJ89:CIL89"/>
    <mergeCell ref="CIM89:CIO89"/>
    <mergeCell ref="CHL89:CHN89"/>
    <mergeCell ref="CHO89:CHQ89"/>
    <mergeCell ref="CHR89:CHT89"/>
    <mergeCell ref="CHU89:CHW89"/>
    <mergeCell ref="CHX89:CHZ89"/>
    <mergeCell ref="CGW89:CGY89"/>
    <mergeCell ref="CGZ89:CHB89"/>
    <mergeCell ref="CHC89:CHE89"/>
    <mergeCell ref="CHF89:CHH89"/>
    <mergeCell ref="CHI89:CHK89"/>
    <mergeCell ref="CGH89:CGJ89"/>
    <mergeCell ref="CGK89:CGM89"/>
    <mergeCell ref="CGN89:CGP89"/>
    <mergeCell ref="CGQ89:CGS89"/>
    <mergeCell ref="CGT89:CGV89"/>
    <mergeCell ref="CFS89:CFU89"/>
    <mergeCell ref="CFV89:CFX89"/>
    <mergeCell ref="CFY89:CGA89"/>
    <mergeCell ref="CGB89:CGD89"/>
    <mergeCell ref="CGE89:CGG89"/>
    <mergeCell ref="CFD89:CFF89"/>
    <mergeCell ref="CFG89:CFI89"/>
    <mergeCell ref="CFJ89:CFL89"/>
    <mergeCell ref="CFM89:CFO89"/>
    <mergeCell ref="CFP89:CFR89"/>
    <mergeCell ref="CEO89:CEQ89"/>
    <mergeCell ref="CER89:CET89"/>
    <mergeCell ref="CEU89:CEW89"/>
    <mergeCell ref="CEX89:CEZ89"/>
    <mergeCell ref="CFA89:CFC89"/>
    <mergeCell ref="CDZ89:CEB89"/>
    <mergeCell ref="CEC89:CEE89"/>
    <mergeCell ref="CEF89:CEH89"/>
    <mergeCell ref="CEI89:CEK89"/>
    <mergeCell ref="CEL89:CEN89"/>
    <mergeCell ref="CDK89:CDM89"/>
    <mergeCell ref="CDN89:CDP89"/>
    <mergeCell ref="CDQ89:CDS89"/>
    <mergeCell ref="CDT89:CDV89"/>
    <mergeCell ref="CDW89:CDY89"/>
    <mergeCell ref="CCV89:CCX89"/>
    <mergeCell ref="CCY89:CDA89"/>
    <mergeCell ref="CDB89:CDD89"/>
    <mergeCell ref="CDE89:CDG89"/>
    <mergeCell ref="CDH89:CDJ89"/>
    <mergeCell ref="CCG89:CCI89"/>
    <mergeCell ref="CCJ89:CCL89"/>
    <mergeCell ref="CCM89:CCO89"/>
    <mergeCell ref="CCP89:CCR89"/>
    <mergeCell ref="CCS89:CCU89"/>
    <mergeCell ref="CBR89:CBT89"/>
    <mergeCell ref="CBU89:CBW89"/>
    <mergeCell ref="CBX89:CBZ89"/>
    <mergeCell ref="CCA89:CCC89"/>
    <mergeCell ref="CCD89:CCF89"/>
    <mergeCell ref="CBC89:CBE89"/>
    <mergeCell ref="CBF89:CBH89"/>
    <mergeCell ref="CBI89:CBK89"/>
    <mergeCell ref="CBL89:CBN89"/>
    <mergeCell ref="CBO89:CBQ89"/>
    <mergeCell ref="CAN89:CAP89"/>
    <mergeCell ref="CAQ89:CAS89"/>
    <mergeCell ref="CAT89:CAV89"/>
    <mergeCell ref="CAW89:CAY89"/>
    <mergeCell ref="CAZ89:CBB89"/>
    <mergeCell ref="BZY89:CAA89"/>
    <mergeCell ref="CAB89:CAD89"/>
    <mergeCell ref="CAE89:CAG89"/>
    <mergeCell ref="CAH89:CAJ89"/>
    <mergeCell ref="CAK89:CAM89"/>
    <mergeCell ref="BZJ89:BZL89"/>
    <mergeCell ref="BZM89:BZO89"/>
    <mergeCell ref="BZP89:BZR89"/>
    <mergeCell ref="BZS89:BZU89"/>
    <mergeCell ref="BZV89:BZX89"/>
    <mergeCell ref="BYU89:BYW89"/>
    <mergeCell ref="BYX89:BYZ89"/>
    <mergeCell ref="BZA89:BZC89"/>
    <mergeCell ref="BZD89:BZF89"/>
    <mergeCell ref="BZG89:BZI89"/>
    <mergeCell ref="BYF89:BYH89"/>
    <mergeCell ref="BYI89:BYK89"/>
    <mergeCell ref="BYL89:BYN89"/>
    <mergeCell ref="BYO89:BYQ89"/>
    <mergeCell ref="BYR89:BYT89"/>
    <mergeCell ref="BXQ89:BXS89"/>
    <mergeCell ref="BXT89:BXV89"/>
    <mergeCell ref="BXW89:BXY89"/>
    <mergeCell ref="BXZ89:BYB89"/>
    <mergeCell ref="BYC89:BYE89"/>
    <mergeCell ref="BXB89:BXD89"/>
    <mergeCell ref="BXE89:BXG89"/>
    <mergeCell ref="BXH89:BXJ89"/>
    <mergeCell ref="BXK89:BXM89"/>
    <mergeCell ref="BXN89:BXP89"/>
    <mergeCell ref="BWM89:BWO89"/>
    <mergeCell ref="BWP89:BWR89"/>
    <mergeCell ref="BWS89:BWU89"/>
    <mergeCell ref="BWV89:BWX89"/>
    <mergeCell ref="BWY89:BXA89"/>
    <mergeCell ref="BVX89:BVZ89"/>
    <mergeCell ref="BWA89:BWC89"/>
    <mergeCell ref="BWD89:BWF89"/>
    <mergeCell ref="BWG89:BWI89"/>
    <mergeCell ref="BWJ89:BWL89"/>
    <mergeCell ref="BVI89:BVK89"/>
    <mergeCell ref="BVL89:BVN89"/>
    <mergeCell ref="BVO89:BVQ89"/>
    <mergeCell ref="BVR89:BVT89"/>
    <mergeCell ref="BVU89:BVW89"/>
    <mergeCell ref="BUT89:BUV89"/>
    <mergeCell ref="BUW89:BUY89"/>
    <mergeCell ref="BUZ89:BVB89"/>
    <mergeCell ref="BVC89:BVE89"/>
    <mergeCell ref="BVF89:BVH89"/>
    <mergeCell ref="BUE89:BUG89"/>
    <mergeCell ref="BUH89:BUJ89"/>
    <mergeCell ref="BUK89:BUM89"/>
    <mergeCell ref="BUN89:BUP89"/>
    <mergeCell ref="BUQ89:BUS89"/>
    <mergeCell ref="BTP89:BTR89"/>
    <mergeCell ref="BTS89:BTU89"/>
    <mergeCell ref="BTV89:BTX89"/>
    <mergeCell ref="BTY89:BUA89"/>
    <mergeCell ref="BUB89:BUD89"/>
    <mergeCell ref="BTA89:BTC89"/>
    <mergeCell ref="BTD89:BTF89"/>
    <mergeCell ref="BTG89:BTI89"/>
    <mergeCell ref="BTJ89:BTL89"/>
    <mergeCell ref="BTM89:BTO89"/>
    <mergeCell ref="BSL89:BSN89"/>
    <mergeCell ref="BSO89:BSQ89"/>
    <mergeCell ref="BSR89:BST89"/>
    <mergeCell ref="BSU89:BSW89"/>
    <mergeCell ref="BSX89:BSZ89"/>
    <mergeCell ref="BRW89:BRY89"/>
    <mergeCell ref="BRZ89:BSB89"/>
    <mergeCell ref="BSC89:BSE89"/>
    <mergeCell ref="BSF89:BSH89"/>
    <mergeCell ref="BSI89:BSK89"/>
    <mergeCell ref="BRH89:BRJ89"/>
    <mergeCell ref="BRK89:BRM89"/>
    <mergeCell ref="BRN89:BRP89"/>
    <mergeCell ref="BRQ89:BRS89"/>
    <mergeCell ref="BRT89:BRV89"/>
    <mergeCell ref="BQS89:BQU89"/>
    <mergeCell ref="BQV89:BQX89"/>
    <mergeCell ref="BQY89:BRA89"/>
    <mergeCell ref="BRB89:BRD89"/>
    <mergeCell ref="BRE89:BRG89"/>
    <mergeCell ref="BQD89:BQF89"/>
    <mergeCell ref="BQG89:BQI89"/>
    <mergeCell ref="BQJ89:BQL89"/>
    <mergeCell ref="BQM89:BQO89"/>
    <mergeCell ref="BQP89:BQR89"/>
    <mergeCell ref="BPO89:BPQ89"/>
    <mergeCell ref="BPR89:BPT89"/>
    <mergeCell ref="BPU89:BPW89"/>
    <mergeCell ref="BPX89:BPZ89"/>
    <mergeCell ref="BQA89:BQC89"/>
    <mergeCell ref="BOZ89:BPB89"/>
    <mergeCell ref="BPC89:BPE89"/>
    <mergeCell ref="BPF89:BPH89"/>
    <mergeCell ref="BPI89:BPK89"/>
    <mergeCell ref="BPL89:BPN89"/>
    <mergeCell ref="BOK89:BOM89"/>
    <mergeCell ref="BON89:BOP89"/>
    <mergeCell ref="BOQ89:BOS89"/>
    <mergeCell ref="BOT89:BOV89"/>
    <mergeCell ref="BOW89:BOY89"/>
    <mergeCell ref="BNV89:BNX89"/>
    <mergeCell ref="BNY89:BOA89"/>
    <mergeCell ref="BOB89:BOD89"/>
    <mergeCell ref="BOE89:BOG89"/>
    <mergeCell ref="BOH89:BOJ89"/>
    <mergeCell ref="BNG89:BNI89"/>
    <mergeCell ref="BNJ89:BNL89"/>
    <mergeCell ref="BNM89:BNO89"/>
    <mergeCell ref="BNP89:BNR89"/>
    <mergeCell ref="BNS89:BNU89"/>
    <mergeCell ref="BMR89:BMT89"/>
    <mergeCell ref="BMU89:BMW89"/>
    <mergeCell ref="BMX89:BMZ89"/>
    <mergeCell ref="BNA89:BNC89"/>
    <mergeCell ref="BND89:BNF89"/>
    <mergeCell ref="BMC89:BME89"/>
    <mergeCell ref="BMF89:BMH89"/>
    <mergeCell ref="BMI89:BMK89"/>
    <mergeCell ref="BML89:BMN89"/>
    <mergeCell ref="BMO89:BMQ89"/>
    <mergeCell ref="BLN89:BLP89"/>
    <mergeCell ref="BLQ89:BLS89"/>
    <mergeCell ref="BLT89:BLV89"/>
    <mergeCell ref="BLW89:BLY89"/>
    <mergeCell ref="BLZ89:BMB89"/>
    <mergeCell ref="BKY89:BLA89"/>
    <mergeCell ref="BLB89:BLD89"/>
    <mergeCell ref="BLE89:BLG89"/>
    <mergeCell ref="BLH89:BLJ89"/>
    <mergeCell ref="BLK89:BLM89"/>
    <mergeCell ref="BKJ89:BKL89"/>
    <mergeCell ref="BKM89:BKO89"/>
    <mergeCell ref="BKP89:BKR89"/>
    <mergeCell ref="BKS89:BKU89"/>
    <mergeCell ref="BKV89:BKX89"/>
    <mergeCell ref="BJU89:BJW89"/>
    <mergeCell ref="BJX89:BJZ89"/>
    <mergeCell ref="BKA89:BKC89"/>
    <mergeCell ref="BKD89:BKF89"/>
    <mergeCell ref="BKG89:BKI89"/>
    <mergeCell ref="BJF89:BJH89"/>
    <mergeCell ref="BJI89:BJK89"/>
    <mergeCell ref="BJL89:BJN89"/>
    <mergeCell ref="BJO89:BJQ89"/>
    <mergeCell ref="BJR89:BJT89"/>
    <mergeCell ref="BIQ89:BIS89"/>
    <mergeCell ref="BIT89:BIV89"/>
    <mergeCell ref="BIW89:BIY89"/>
    <mergeCell ref="BIZ89:BJB89"/>
    <mergeCell ref="BJC89:BJE89"/>
    <mergeCell ref="BIB89:BID89"/>
    <mergeCell ref="BIE89:BIG89"/>
    <mergeCell ref="BIH89:BIJ89"/>
    <mergeCell ref="BIK89:BIM89"/>
    <mergeCell ref="BIN89:BIP89"/>
    <mergeCell ref="BHM89:BHO89"/>
    <mergeCell ref="BHP89:BHR89"/>
    <mergeCell ref="BHS89:BHU89"/>
    <mergeCell ref="BHV89:BHX89"/>
    <mergeCell ref="BHY89:BIA89"/>
    <mergeCell ref="BGX89:BGZ89"/>
    <mergeCell ref="BHA89:BHC89"/>
    <mergeCell ref="BHD89:BHF89"/>
    <mergeCell ref="BHG89:BHI89"/>
    <mergeCell ref="BHJ89:BHL89"/>
    <mergeCell ref="BGI89:BGK89"/>
    <mergeCell ref="BGL89:BGN89"/>
    <mergeCell ref="BGO89:BGQ89"/>
    <mergeCell ref="BGR89:BGT89"/>
    <mergeCell ref="BGU89:BGW89"/>
    <mergeCell ref="BFT89:BFV89"/>
    <mergeCell ref="BFW89:BFY89"/>
    <mergeCell ref="BFZ89:BGB89"/>
    <mergeCell ref="BGC89:BGE89"/>
    <mergeCell ref="BGF89:BGH89"/>
    <mergeCell ref="BFE89:BFG89"/>
    <mergeCell ref="BFH89:BFJ89"/>
    <mergeCell ref="BFK89:BFM89"/>
    <mergeCell ref="BFN89:BFP89"/>
    <mergeCell ref="BFQ89:BFS89"/>
    <mergeCell ref="BEP89:BER89"/>
    <mergeCell ref="BES89:BEU89"/>
    <mergeCell ref="BEV89:BEX89"/>
    <mergeCell ref="BEY89:BFA89"/>
    <mergeCell ref="BFB89:BFD89"/>
    <mergeCell ref="BEA89:BEC89"/>
    <mergeCell ref="BED89:BEF89"/>
    <mergeCell ref="BEG89:BEI89"/>
    <mergeCell ref="BEJ89:BEL89"/>
    <mergeCell ref="BEM89:BEO89"/>
    <mergeCell ref="BDL89:BDN89"/>
    <mergeCell ref="BDO89:BDQ89"/>
    <mergeCell ref="BDR89:BDT89"/>
    <mergeCell ref="BDU89:BDW89"/>
    <mergeCell ref="BDX89:BDZ89"/>
    <mergeCell ref="BCW89:BCY89"/>
    <mergeCell ref="BCZ89:BDB89"/>
    <mergeCell ref="BDC89:BDE89"/>
    <mergeCell ref="BDF89:BDH89"/>
    <mergeCell ref="BDI89:BDK89"/>
    <mergeCell ref="BCH89:BCJ89"/>
    <mergeCell ref="BCK89:BCM89"/>
    <mergeCell ref="BCN89:BCP89"/>
    <mergeCell ref="BCQ89:BCS89"/>
    <mergeCell ref="BCT89:BCV89"/>
    <mergeCell ref="BBS89:BBU89"/>
    <mergeCell ref="BBV89:BBX89"/>
    <mergeCell ref="BBY89:BCA89"/>
    <mergeCell ref="BCB89:BCD89"/>
    <mergeCell ref="BCE89:BCG89"/>
    <mergeCell ref="BBD89:BBF89"/>
    <mergeCell ref="BBG89:BBI89"/>
    <mergeCell ref="BBJ89:BBL89"/>
    <mergeCell ref="BBM89:BBO89"/>
    <mergeCell ref="BBP89:BBR89"/>
    <mergeCell ref="BAO89:BAQ89"/>
    <mergeCell ref="BAR89:BAT89"/>
    <mergeCell ref="BAU89:BAW89"/>
    <mergeCell ref="BAX89:BAZ89"/>
    <mergeCell ref="BBA89:BBC89"/>
    <mergeCell ref="AZZ89:BAB89"/>
    <mergeCell ref="BAC89:BAE89"/>
    <mergeCell ref="BAF89:BAH89"/>
    <mergeCell ref="BAI89:BAK89"/>
    <mergeCell ref="BAL89:BAN89"/>
    <mergeCell ref="AZK89:AZM89"/>
    <mergeCell ref="AZN89:AZP89"/>
    <mergeCell ref="AZQ89:AZS89"/>
    <mergeCell ref="AZT89:AZV89"/>
    <mergeCell ref="AZW89:AZY89"/>
    <mergeCell ref="AYV89:AYX89"/>
    <mergeCell ref="AYY89:AZA89"/>
    <mergeCell ref="AZB89:AZD89"/>
    <mergeCell ref="AZE89:AZG89"/>
    <mergeCell ref="AZH89:AZJ89"/>
    <mergeCell ref="AYG89:AYI89"/>
    <mergeCell ref="AYJ89:AYL89"/>
    <mergeCell ref="AYM89:AYO89"/>
    <mergeCell ref="AYP89:AYR89"/>
    <mergeCell ref="AYS89:AYU89"/>
    <mergeCell ref="AXR89:AXT89"/>
    <mergeCell ref="AXU89:AXW89"/>
    <mergeCell ref="AXX89:AXZ89"/>
    <mergeCell ref="AYA89:AYC89"/>
    <mergeCell ref="AYD89:AYF89"/>
    <mergeCell ref="AXC89:AXE89"/>
    <mergeCell ref="AXF89:AXH89"/>
    <mergeCell ref="AXI89:AXK89"/>
    <mergeCell ref="AXL89:AXN89"/>
    <mergeCell ref="AXO89:AXQ89"/>
    <mergeCell ref="AWN89:AWP89"/>
    <mergeCell ref="AWQ89:AWS89"/>
    <mergeCell ref="AWT89:AWV89"/>
    <mergeCell ref="AWW89:AWY89"/>
    <mergeCell ref="AWZ89:AXB89"/>
    <mergeCell ref="AVY89:AWA89"/>
    <mergeCell ref="AWB89:AWD89"/>
    <mergeCell ref="AWE89:AWG89"/>
    <mergeCell ref="AWH89:AWJ89"/>
    <mergeCell ref="AWK89:AWM89"/>
    <mergeCell ref="AVJ89:AVL89"/>
    <mergeCell ref="AVM89:AVO89"/>
    <mergeCell ref="AVP89:AVR89"/>
    <mergeCell ref="AVS89:AVU89"/>
    <mergeCell ref="AVV89:AVX89"/>
    <mergeCell ref="AUU89:AUW89"/>
    <mergeCell ref="AUX89:AUZ89"/>
    <mergeCell ref="AVA89:AVC89"/>
    <mergeCell ref="AVD89:AVF89"/>
    <mergeCell ref="AVG89:AVI89"/>
    <mergeCell ref="AUF89:AUH89"/>
    <mergeCell ref="AUI89:AUK89"/>
    <mergeCell ref="AUL89:AUN89"/>
    <mergeCell ref="AUO89:AUQ89"/>
    <mergeCell ref="AUR89:AUT89"/>
    <mergeCell ref="ATQ89:ATS89"/>
    <mergeCell ref="ATT89:ATV89"/>
    <mergeCell ref="ATW89:ATY89"/>
    <mergeCell ref="ATZ89:AUB89"/>
    <mergeCell ref="AUC89:AUE89"/>
    <mergeCell ref="ATB89:ATD89"/>
    <mergeCell ref="ATE89:ATG89"/>
    <mergeCell ref="ATH89:ATJ89"/>
    <mergeCell ref="ATK89:ATM89"/>
    <mergeCell ref="ATN89:ATP89"/>
    <mergeCell ref="ASM89:ASO89"/>
    <mergeCell ref="ASP89:ASR89"/>
    <mergeCell ref="ASS89:ASU89"/>
    <mergeCell ref="ASV89:ASX89"/>
    <mergeCell ref="ASY89:ATA89"/>
    <mergeCell ref="ARX89:ARZ89"/>
    <mergeCell ref="ASA89:ASC89"/>
    <mergeCell ref="ASD89:ASF89"/>
    <mergeCell ref="ASG89:ASI89"/>
    <mergeCell ref="ASJ89:ASL89"/>
    <mergeCell ref="ARI89:ARK89"/>
    <mergeCell ref="ARL89:ARN89"/>
    <mergeCell ref="ARO89:ARQ89"/>
    <mergeCell ref="ARR89:ART89"/>
    <mergeCell ref="ARU89:ARW89"/>
    <mergeCell ref="AQT89:AQV89"/>
    <mergeCell ref="AQW89:AQY89"/>
    <mergeCell ref="AQZ89:ARB89"/>
    <mergeCell ref="ARC89:ARE89"/>
    <mergeCell ref="ARF89:ARH89"/>
    <mergeCell ref="AQE89:AQG89"/>
    <mergeCell ref="AQH89:AQJ89"/>
    <mergeCell ref="AQK89:AQM89"/>
    <mergeCell ref="AQN89:AQP89"/>
    <mergeCell ref="AQQ89:AQS89"/>
    <mergeCell ref="APP89:APR89"/>
    <mergeCell ref="APS89:APU89"/>
    <mergeCell ref="APV89:APX89"/>
    <mergeCell ref="APY89:AQA89"/>
    <mergeCell ref="AQB89:AQD89"/>
    <mergeCell ref="APA89:APC89"/>
    <mergeCell ref="APD89:APF89"/>
    <mergeCell ref="APG89:API89"/>
    <mergeCell ref="APJ89:APL89"/>
    <mergeCell ref="APM89:APO89"/>
    <mergeCell ref="AOL89:AON89"/>
    <mergeCell ref="AOO89:AOQ89"/>
    <mergeCell ref="AOR89:AOT89"/>
    <mergeCell ref="AOU89:AOW89"/>
    <mergeCell ref="AOX89:AOZ89"/>
    <mergeCell ref="ANW89:ANY89"/>
    <mergeCell ref="ANZ89:AOB89"/>
    <mergeCell ref="AOC89:AOE89"/>
    <mergeCell ref="AOF89:AOH89"/>
    <mergeCell ref="AOI89:AOK89"/>
    <mergeCell ref="ANH89:ANJ89"/>
    <mergeCell ref="ANK89:ANM89"/>
    <mergeCell ref="ANN89:ANP89"/>
    <mergeCell ref="ANQ89:ANS89"/>
    <mergeCell ref="ANT89:ANV89"/>
    <mergeCell ref="AMS89:AMU89"/>
    <mergeCell ref="AMV89:AMX89"/>
    <mergeCell ref="AMY89:ANA89"/>
    <mergeCell ref="ANB89:AND89"/>
    <mergeCell ref="ANE89:ANG89"/>
    <mergeCell ref="AMD89:AMF89"/>
    <mergeCell ref="AMG89:AMI89"/>
    <mergeCell ref="AMJ89:AML89"/>
    <mergeCell ref="AMM89:AMO89"/>
    <mergeCell ref="AMP89:AMR89"/>
    <mergeCell ref="ALO89:ALQ89"/>
    <mergeCell ref="ALR89:ALT89"/>
    <mergeCell ref="ALU89:ALW89"/>
    <mergeCell ref="ALX89:ALZ89"/>
    <mergeCell ref="AMA89:AMC89"/>
    <mergeCell ref="AKZ89:ALB89"/>
    <mergeCell ref="ALC89:ALE89"/>
    <mergeCell ref="ALF89:ALH89"/>
    <mergeCell ref="ALI89:ALK89"/>
    <mergeCell ref="ALL89:ALN89"/>
    <mergeCell ref="AKK89:AKM89"/>
    <mergeCell ref="AKN89:AKP89"/>
    <mergeCell ref="AKQ89:AKS89"/>
    <mergeCell ref="AKT89:AKV89"/>
    <mergeCell ref="AKW89:AKY89"/>
    <mergeCell ref="AJV89:AJX89"/>
    <mergeCell ref="AJY89:AKA89"/>
    <mergeCell ref="AKB89:AKD89"/>
    <mergeCell ref="AKE89:AKG89"/>
    <mergeCell ref="AKH89:AKJ89"/>
    <mergeCell ref="AJG89:AJI89"/>
    <mergeCell ref="AJJ89:AJL89"/>
    <mergeCell ref="AJM89:AJO89"/>
    <mergeCell ref="AJP89:AJR89"/>
    <mergeCell ref="AJS89:AJU89"/>
    <mergeCell ref="AIR89:AIT89"/>
    <mergeCell ref="AIU89:AIW89"/>
    <mergeCell ref="AIX89:AIZ89"/>
    <mergeCell ref="AJA89:AJC89"/>
    <mergeCell ref="AJD89:AJF89"/>
    <mergeCell ref="AIC89:AIE89"/>
    <mergeCell ref="AIF89:AIH89"/>
    <mergeCell ref="AII89:AIK89"/>
    <mergeCell ref="AIL89:AIN89"/>
    <mergeCell ref="AIO89:AIQ89"/>
    <mergeCell ref="AHN89:AHP89"/>
    <mergeCell ref="AHQ89:AHS89"/>
    <mergeCell ref="AHT89:AHV89"/>
    <mergeCell ref="AHW89:AHY89"/>
    <mergeCell ref="AHZ89:AIB89"/>
    <mergeCell ref="AGY89:AHA89"/>
    <mergeCell ref="AHB89:AHD89"/>
    <mergeCell ref="AHE89:AHG89"/>
    <mergeCell ref="AHH89:AHJ89"/>
    <mergeCell ref="AHK89:AHM89"/>
    <mergeCell ref="AGJ89:AGL89"/>
    <mergeCell ref="AGM89:AGO89"/>
    <mergeCell ref="AGP89:AGR89"/>
    <mergeCell ref="AGS89:AGU89"/>
    <mergeCell ref="AGV89:AGX89"/>
    <mergeCell ref="AFU89:AFW89"/>
    <mergeCell ref="AFX89:AFZ89"/>
    <mergeCell ref="AGA89:AGC89"/>
    <mergeCell ref="AGD89:AGF89"/>
    <mergeCell ref="AGG89:AGI89"/>
    <mergeCell ref="AFF89:AFH89"/>
    <mergeCell ref="AFI89:AFK89"/>
    <mergeCell ref="AFL89:AFN89"/>
    <mergeCell ref="AFO89:AFQ89"/>
    <mergeCell ref="AFR89:AFT89"/>
    <mergeCell ref="AEQ89:AES89"/>
    <mergeCell ref="AET89:AEV89"/>
    <mergeCell ref="AEW89:AEY89"/>
    <mergeCell ref="AEZ89:AFB89"/>
    <mergeCell ref="AFC89:AFE89"/>
    <mergeCell ref="AEB89:AED89"/>
    <mergeCell ref="AEE89:AEG89"/>
    <mergeCell ref="AEH89:AEJ89"/>
    <mergeCell ref="AEK89:AEM89"/>
    <mergeCell ref="AEN89:AEP89"/>
    <mergeCell ref="ADM89:ADO89"/>
    <mergeCell ref="ADP89:ADR89"/>
    <mergeCell ref="ADS89:ADU89"/>
    <mergeCell ref="ADV89:ADX89"/>
    <mergeCell ref="ADY89:AEA89"/>
    <mergeCell ref="ACX89:ACZ89"/>
    <mergeCell ref="ADA89:ADC89"/>
    <mergeCell ref="ADD89:ADF89"/>
    <mergeCell ref="ADG89:ADI89"/>
    <mergeCell ref="ADJ89:ADL89"/>
    <mergeCell ref="ACI89:ACK89"/>
    <mergeCell ref="ACL89:ACN89"/>
    <mergeCell ref="ACO89:ACQ89"/>
    <mergeCell ref="ACR89:ACT89"/>
    <mergeCell ref="ACU89:ACW89"/>
    <mergeCell ref="ABT89:ABV89"/>
    <mergeCell ref="ABW89:ABY89"/>
    <mergeCell ref="ABZ89:ACB89"/>
    <mergeCell ref="ACC89:ACE89"/>
    <mergeCell ref="ACF89:ACH89"/>
    <mergeCell ref="ABE89:ABG89"/>
    <mergeCell ref="ABH89:ABJ89"/>
    <mergeCell ref="ABK89:ABM89"/>
    <mergeCell ref="ABN89:ABP89"/>
    <mergeCell ref="ABQ89:ABS89"/>
    <mergeCell ref="AAP89:AAR89"/>
    <mergeCell ref="AAS89:AAU89"/>
    <mergeCell ref="AAV89:AAX89"/>
    <mergeCell ref="AAY89:ABA89"/>
    <mergeCell ref="ABB89:ABD89"/>
    <mergeCell ref="AAA89:AAC89"/>
    <mergeCell ref="AAD89:AAF89"/>
    <mergeCell ref="AAG89:AAI89"/>
    <mergeCell ref="AAJ89:AAL89"/>
    <mergeCell ref="AAM89:AAO89"/>
    <mergeCell ref="ZL89:ZN89"/>
    <mergeCell ref="ZO89:ZQ89"/>
    <mergeCell ref="ZR89:ZT89"/>
    <mergeCell ref="ZU89:ZW89"/>
    <mergeCell ref="ZX89:ZZ89"/>
    <mergeCell ref="YW89:YY89"/>
    <mergeCell ref="YZ89:ZB89"/>
    <mergeCell ref="ZC89:ZE89"/>
    <mergeCell ref="ZF89:ZH89"/>
    <mergeCell ref="ZI89:ZK89"/>
    <mergeCell ref="YH89:YJ89"/>
    <mergeCell ref="YK89:YM89"/>
    <mergeCell ref="YN89:YP89"/>
    <mergeCell ref="YQ89:YS89"/>
    <mergeCell ref="YT89:YV89"/>
    <mergeCell ref="XS89:XU89"/>
    <mergeCell ref="XV89:XX89"/>
    <mergeCell ref="XY89:YA89"/>
    <mergeCell ref="YB89:YD89"/>
    <mergeCell ref="YE89:YG89"/>
    <mergeCell ref="XD89:XF89"/>
    <mergeCell ref="XG89:XI89"/>
    <mergeCell ref="XJ89:XL89"/>
    <mergeCell ref="XM89:XO89"/>
    <mergeCell ref="XP89:XR89"/>
    <mergeCell ref="WO89:WQ89"/>
    <mergeCell ref="WR89:WT89"/>
    <mergeCell ref="WU89:WW89"/>
    <mergeCell ref="WX89:WZ89"/>
    <mergeCell ref="XA89:XC89"/>
    <mergeCell ref="VZ89:WB89"/>
    <mergeCell ref="WC89:WE89"/>
    <mergeCell ref="WF89:WH89"/>
    <mergeCell ref="WI89:WK89"/>
    <mergeCell ref="WL89:WN89"/>
    <mergeCell ref="VK89:VM89"/>
    <mergeCell ref="VN89:VP89"/>
    <mergeCell ref="VQ89:VS89"/>
    <mergeCell ref="VT89:VV89"/>
    <mergeCell ref="VW89:VY89"/>
    <mergeCell ref="UV89:UX89"/>
    <mergeCell ref="UY89:VA89"/>
    <mergeCell ref="VB89:VD89"/>
    <mergeCell ref="VE89:VG89"/>
    <mergeCell ref="VH89:VJ89"/>
    <mergeCell ref="UG89:UI89"/>
    <mergeCell ref="UJ89:UL89"/>
    <mergeCell ref="UM89:UO89"/>
    <mergeCell ref="UP89:UR89"/>
    <mergeCell ref="US89:UU89"/>
    <mergeCell ref="TR89:TT89"/>
    <mergeCell ref="TU89:TW89"/>
    <mergeCell ref="TX89:TZ89"/>
    <mergeCell ref="UA89:UC89"/>
    <mergeCell ref="UD89:UF89"/>
    <mergeCell ref="TC89:TE89"/>
    <mergeCell ref="TF89:TH89"/>
    <mergeCell ref="TI89:TK89"/>
    <mergeCell ref="TL89:TN89"/>
    <mergeCell ref="TO89:TQ89"/>
    <mergeCell ref="SN89:SP89"/>
    <mergeCell ref="SQ89:SS89"/>
    <mergeCell ref="ST89:SV89"/>
    <mergeCell ref="SW89:SY89"/>
    <mergeCell ref="SZ89:TB89"/>
    <mergeCell ref="RY89:SA89"/>
    <mergeCell ref="SB89:SD89"/>
    <mergeCell ref="SE89:SG89"/>
    <mergeCell ref="SH89:SJ89"/>
    <mergeCell ref="SK89:SM89"/>
    <mergeCell ref="RJ89:RL89"/>
    <mergeCell ref="RM89:RO89"/>
    <mergeCell ref="RP89:RR89"/>
    <mergeCell ref="RS89:RU89"/>
    <mergeCell ref="RV89:RX89"/>
    <mergeCell ref="QU89:QW89"/>
    <mergeCell ref="QX89:QZ89"/>
    <mergeCell ref="RA89:RC89"/>
    <mergeCell ref="RD89:RF89"/>
    <mergeCell ref="RG89:RI89"/>
    <mergeCell ref="QF89:QH89"/>
    <mergeCell ref="QI89:QK89"/>
    <mergeCell ref="QL89:QN89"/>
    <mergeCell ref="QO89:QQ89"/>
    <mergeCell ref="QR89:QT89"/>
    <mergeCell ref="PQ89:PS89"/>
    <mergeCell ref="PT89:PV89"/>
    <mergeCell ref="PW89:PY89"/>
    <mergeCell ref="PZ89:QB89"/>
    <mergeCell ref="QC89:QE89"/>
    <mergeCell ref="PB89:PD89"/>
    <mergeCell ref="PE89:PG89"/>
    <mergeCell ref="PH89:PJ89"/>
    <mergeCell ref="PK89:PM89"/>
    <mergeCell ref="PN89:PP89"/>
    <mergeCell ref="OM89:OO89"/>
    <mergeCell ref="OP89:OR89"/>
    <mergeCell ref="OS89:OU89"/>
    <mergeCell ref="OV89:OX89"/>
    <mergeCell ref="OY89:PA89"/>
    <mergeCell ref="NX89:NZ89"/>
    <mergeCell ref="OA89:OC89"/>
    <mergeCell ref="OD89:OF89"/>
    <mergeCell ref="OG89:OI89"/>
    <mergeCell ref="OJ89:OL89"/>
    <mergeCell ref="NI89:NK89"/>
    <mergeCell ref="NL89:NN89"/>
    <mergeCell ref="NO89:NQ89"/>
    <mergeCell ref="NR89:NT89"/>
    <mergeCell ref="NU89:NW89"/>
    <mergeCell ref="MT89:MV89"/>
    <mergeCell ref="MW89:MY89"/>
    <mergeCell ref="MZ89:NB89"/>
    <mergeCell ref="NC89:NE89"/>
    <mergeCell ref="NF89:NH89"/>
    <mergeCell ref="ME89:MG89"/>
    <mergeCell ref="MH89:MJ89"/>
    <mergeCell ref="MK89:MM89"/>
    <mergeCell ref="MN89:MP89"/>
    <mergeCell ref="MQ89:MS89"/>
    <mergeCell ref="LP89:LR89"/>
    <mergeCell ref="LS89:LU89"/>
    <mergeCell ref="LV89:LX89"/>
    <mergeCell ref="LY89:MA89"/>
    <mergeCell ref="MB89:MD89"/>
    <mergeCell ref="LA89:LC89"/>
    <mergeCell ref="LD89:LF89"/>
    <mergeCell ref="LG89:LI89"/>
    <mergeCell ref="LJ89:LL89"/>
    <mergeCell ref="LM89:LO89"/>
    <mergeCell ref="KL89:KN89"/>
    <mergeCell ref="KO89:KQ89"/>
    <mergeCell ref="KR89:KT89"/>
    <mergeCell ref="KU89:KW89"/>
    <mergeCell ref="KX89:KZ89"/>
    <mergeCell ref="JW89:JY89"/>
    <mergeCell ref="JZ89:KB89"/>
    <mergeCell ref="KC89:KE89"/>
    <mergeCell ref="KF89:KH89"/>
    <mergeCell ref="KI89:KK89"/>
    <mergeCell ref="JH89:JJ89"/>
    <mergeCell ref="JK89:JM89"/>
    <mergeCell ref="JN89:JP89"/>
    <mergeCell ref="JQ89:JS89"/>
    <mergeCell ref="JT89:JV89"/>
    <mergeCell ref="IS89:IU89"/>
    <mergeCell ref="IV89:IX89"/>
    <mergeCell ref="IY89:JA89"/>
    <mergeCell ref="JB89:JD89"/>
    <mergeCell ref="JE89:JG89"/>
    <mergeCell ref="ID89:IF89"/>
    <mergeCell ref="IG89:II89"/>
    <mergeCell ref="IJ89:IL89"/>
    <mergeCell ref="IM89:IO89"/>
    <mergeCell ref="IP89:IR89"/>
    <mergeCell ref="HO89:HQ89"/>
    <mergeCell ref="HR89:HT89"/>
    <mergeCell ref="HU89:HW89"/>
    <mergeCell ref="HX89:HZ89"/>
    <mergeCell ref="IA89:IC89"/>
    <mergeCell ref="GZ89:HB89"/>
    <mergeCell ref="HC89:HE89"/>
    <mergeCell ref="HF89:HH89"/>
    <mergeCell ref="HI89:HK89"/>
    <mergeCell ref="HL89:HN89"/>
    <mergeCell ref="GK89:GM89"/>
    <mergeCell ref="GN89:GP89"/>
    <mergeCell ref="GQ89:GS89"/>
    <mergeCell ref="GT89:GV89"/>
    <mergeCell ref="GW89:GY89"/>
    <mergeCell ref="FV89:FX89"/>
    <mergeCell ref="FY89:GA89"/>
    <mergeCell ref="GB89:GD89"/>
    <mergeCell ref="GE89:GG89"/>
    <mergeCell ref="GH89:GJ89"/>
    <mergeCell ref="FG89:FI89"/>
    <mergeCell ref="FJ89:FL89"/>
    <mergeCell ref="FM89:FO89"/>
    <mergeCell ref="FP89:FR89"/>
    <mergeCell ref="FS89:FU89"/>
    <mergeCell ref="ER89:ET89"/>
    <mergeCell ref="EU89:EW89"/>
    <mergeCell ref="EX89:EZ89"/>
    <mergeCell ref="FA89:FC89"/>
    <mergeCell ref="FD89:FF89"/>
    <mergeCell ref="EC89:EE89"/>
    <mergeCell ref="EF89:EH89"/>
    <mergeCell ref="EI89:EK89"/>
    <mergeCell ref="EL89:EN89"/>
    <mergeCell ref="EO89:EQ89"/>
    <mergeCell ref="DN89:DP89"/>
    <mergeCell ref="DQ89:DS89"/>
    <mergeCell ref="DT89:DV89"/>
    <mergeCell ref="DW89:DY89"/>
    <mergeCell ref="DZ89:EB89"/>
    <mergeCell ref="CY89:DA89"/>
    <mergeCell ref="DB89:DD89"/>
    <mergeCell ref="DE89:DG89"/>
    <mergeCell ref="DH89:DJ89"/>
    <mergeCell ref="DK89:DM89"/>
    <mergeCell ref="CJ89:CL89"/>
    <mergeCell ref="CM89:CO89"/>
    <mergeCell ref="CP89:CR89"/>
    <mergeCell ref="CS89:CU89"/>
    <mergeCell ref="CV89:CX89"/>
    <mergeCell ref="BU89:BW89"/>
    <mergeCell ref="BX89:BZ89"/>
    <mergeCell ref="CA89:CC89"/>
    <mergeCell ref="CD89:CF89"/>
    <mergeCell ref="CG89:CI89"/>
    <mergeCell ref="BF89:BH89"/>
    <mergeCell ref="BI89:BK89"/>
    <mergeCell ref="BL89:BN89"/>
    <mergeCell ref="BO89:BQ89"/>
    <mergeCell ref="BR89:BT89"/>
    <mergeCell ref="AQ89:AS89"/>
    <mergeCell ref="AT89:AV89"/>
    <mergeCell ref="AW89:AY89"/>
    <mergeCell ref="AZ89:BB89"/>
    <mergeCell ref="BC89:BE89"/>
    <mergeCell ref="AB89:AD89"/>
    <mergeCell ref="AE89:AG89"/>
    <mergeCell ref="AH89:AJ89"/>
    <mergeCell ref="AK89:AM89"/>
    <mergeCell ref="AN89:AP89"/>
    <mergeCell ref="M89:O89"/>
    <mergeCell ref="P89:R89"/>
    <mergeCell ref="S89:U89"/>
    <mergeCell ref="V89:X89"/>
    <mergeCell ref="Y89:AA89"/>
    <mergeCell ref="A89:C89"/>
    <mergeCell ref="D89:F89"/>
    <mergeCell ref="G89:I89"/>
    <mergeCell ref="J89:L89"/>
    <mergeCell ref="A79:C79"/>
    <mergeCell ref="D63:D64"/>
    <mergeCell ref="E63:E64"/>
    <mergeCell ref="B66:B67"/>
    <mergeCell ref="C66:C67"/>
    <mergeCell ref="E66:E67"/>
    <mergeCell ref="A62:A67"/>
    <mergeCell ref="B63:B64"/>
    <mergeCell ref="C63:C64"/>
    <mergeCell ref="A72:A73"/>
    <mergeCell ref="B72:B73"/>
    <mergeCell ref="A43:C43"/>
    <mergeCell ref="A27:C27"/>
    <mergeCell ref="A59:C59"/>
    <mergeCell ref="A60:B61"/>
    <mergeCell ref="C60:F60"/>
    <mergeCell ref="A13:C13"/>
    <mergeCell ref="A12:C12"/>
    <mergeCell ref="A22:C22"/>
    <mergeCell ref="A6:C6"/>
    <mergeCell ref="A7:C7"/>
    <mergeCell ref="A8:C8"/>
    <mergeCell ref="A9:C9"/>
    <mergeCell ref="A10:C11"/>
    <mergeCell ref="A15:C15"/>
    <mergeCell ref="A14:C14"/>
    <mergeCell ref="A16:C16"/>
    <mergeCell ref="A17:C17"/>
    <mergeCell ref="A18:C18"/>
    <mergeCell ref="A20:C20"/>
    <mergeCell ref="A21:C21"/>
    <mergeCell ref="A19:C19"/>
    <mergeCell ref="A1:C1"/>
    <mergeCell ref="A2:C2"/>
    <mergeCell ref="A3:C3"/>
    <mergeCell ref="A4:C4"/>
    <mergeCell ref="A5:C5"/>
    <mergeCell ref="A23:C23"/>
    <mergeCell ref="A24:C24"/>
    <mergeCell ref="A25:C25"/>
    <mergeCell ref="A99:C99"/>
    <mergeCell ref="A51:C51"/>
    <mergeCell ref="A58:C58"/>
    <mergeCell ref="A68:C68"/>
    <mergeCell ref="A26:C26"/>
    <mergeCell ref="A35:C35"/>
    <mergeCell ref="A45:B46"/>
    <mergeCell ref="C45:F45"/>
    <mergeCell ref="A47:A49"/>
  </mergeCells>
  <pageMargins left="0.7" right="0.7" top="0.75" bottom="0.75" header="0.3" footer="0.3"/>
  <pageSetup scale="37" fitToHeight="0" orientation="portrait" horizontalDpi="4294967293" r:id="rId1"/>
  <rowBreaks count="2" manualBreakCount="2">
    <brk id="11" max="16383" man="1"/>
    <brk id="57"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F68"/>
  <sheetViews>
    <sheetView showGridLines="0" view="pageBreakPreview" topLeftCell="A50" zoomScale="73" zoomScaleNormal="80" zoomScaleSheetLayoutView="73" workbookViewId="0">
      <selection activeCell="E60" sqref="E60"/>
    </sheetView>
  </sheetViews>
  <sheetFormatPr baseColWidth="10" defaultColWidth="11.42578125" defaultRowHeight="12.75" x14ac:dyDescent="0.2"/>
  <cols>
    <col min="1" max="1" width="26.28515625" style="13" customWidth="1"/>
    <col min="2" max="2" width="30" style="13" customWidth="1"/>
    <col min="3" max="3" width="43.85546875" style="13" customWidth="1"/>
    <col min="4" max="4" width="33.7109375" style="13" customWidth="1"/>
    <col min="5" max="256" width="11.5703125" style="13"/>
    <col min="257" max="257" width="20.42578125" style="13" customWidth="1"/>
    <col min="258" max="258" width="30" style="13" customWidth="1"/>
    <col min="259" max="259" width="40.7109375" style="13" customWidth="1"/>
    <col min="260" max="260" width="33.7109375" style="13" customWidth="1"/>
    <col min="261" max="512" width="11.5703125" style="13"/>
    <col min="513" max="513" width="20.42578125" style="13" customWidth="1"/>
    <col min="514" max="514" width="30" style="13" customWidth="1"/>
    <col min="515" max="515" width="40.7109375" style="13" customWidth="1"/>
    <col min="516" max="516" width="33.7109375" style="13" customWidth="1"/>
    <col min="517" max="768" width="11.5703125" style="13"/>
    <col min="769" max="769" width="20.42578125" style="13" customWidth="1"/>
    <col min="770" max="770" width="30" style="13" customWidth="1"/>
    <col min="771" max="771" width="40.7109375" style="13" customWidth="1"/>
    <col min="772" max="772" width="33.7109375" style="13" customWidth="1"/>
    <col min="773" max="1024" width="11.5703125" style="13"/>
    <col min="1025" max="1025" width="20.42578125" style="13" customWidth="1"/>
    <col min="1026" max="1026" width="30" style="13" customWidth="1"/>
    <col min="1027" max="1027" width="40.7109375" style="13" customWidth="1"/>
    <col min="1028" max="1028" width="33.7109375" style="13" customWidth="1"/>
    <col min="1029" max="1280" width="11.5703125" style="13"/>
    <col min="1281" max="1281" width="20.42578125" style="13" customWidth="1"/>
    <col min="1282" max="1282" width="30" style="13" customWidth="1"/>
    <col min="1283" max="1283" width="40.7109375" style="13" customWidth="1"/>
    <col min="1284" max="1284" width="33.7109375" style="13" customWidth="1"/>
    <col min="1285" max="1536" width="11.5703125" style="13"/>
    <col min="1537" max="1537" width="20.42578125" style="13" customWidth="1"/>
    <col min="1538" max="1538" width="30" style="13" customWidth="1"/>
    <col min="1539" max="1539" width="40.7109375" style="13" customWidth="1"/>
    <col min="1540" max="1540" width="33.7109375" style="13" customWidth="1"/>
    <col min="1541" max="1792" width="11.5703125" style="13"/>
    <col min="1793" max="1793" width="20.42578125" style="13" customWidth="1"/>
    <col min="1794" max="1794" width="30" style="13" customWidth="1"/>
    <col min="1795" max="1795" width="40.7109375" style="13" customWidth="1"/>
    <col min="1796" max="1796" width="33.7109375" style="13" customWidth="1"/>
    <col min="1797" max="2048" width="11.5703125" style="13"/>
    <col min="2049" max="2049" width="20.42578125" style="13" customWidth="1"/>
    <col min="2050" max="2050" width="30" style="13" customWidth="1"/>
    <col min="2051" max="2051" width="40.7109375" style="13" customWidth="1"/>
    <col min="2052" max="2052" width="33.7109375" style="13" customWidth="1"/>
    <col min="2053" max="2304" width="11.5703125" style="13"/>
    <col min="2305" max="2305" width="20.42578125" style="13" customWidth="1"/>
    <col min="2306" max="2306" width="30" style="13" customWidth="1"/>
    <col min="2307" max="2307" width="40.7109375" style="13" customWidth="1"/>
    <col min="2308" max="2308" width="33.7109375" style="13" customWidth="1"/>
    <col min="2309" max="2560" width="11.5703125" style="13"/>
    <col min="2561" max="2561" width="20.42578125" style="13" customWidth="1"/>
    <col min="2562" max="2562" width="30" style="13" customWidth="1"/>
    <col min="2563" max="2563" width="40.7109375" style="13" customWidth="1"/>
    <col min="2564" max="2564" width="33.7109375" style="13" customWidth="1"/>
    <col min="2565" max="2816" width="11.5703125" style="13"/>
    <col min="2817" max="2817" width="20.42578125" style="13" customWidth="1"/>
    <col min="2818" max="2818" width="30" style="13" customWidth="1"/>
    <col min="2819" max="2819" width="40.7109375" style="13" customWidth="1"/>
    <col min="2820" max="2820" width="33.7109375" style="13" customWidth="1"/>
    <col min="2821" max="3072" width="11.5703125" style="13"/>
    <col min="3073" max="3073" width="20.42578125" style="13" customWidth="1"/>
    <col min="3074" max="3074" width="30" style="13" customWidth="1"/>
    <col min="3075" max="3075" width="40.7109375" style="13" customWidth="1"/>
    <col min="3076" max="3076" width="33.7109375" style="13" customWidth="1"/>
    <col min="3077" max="3328" width="11.5703125" style="13"/>
    <col min="3329" max="3329" width="20.42578125" style="13" customWidth="1"/>
    <col min="3330" max="3330" width="30" style="13" customWidth="1"/>
    <col min="3331" max="3331" width="40.7109375" style="13" customWidth="1"/>
    <col min="3332" max="3332" width="33.7109375" style="13" customWidth="1"/>
    <col min="3333" max="3584" width="11.5703125" style="13"/>
    <col min="3585" max="3585" width="20.42578125" style="13" customWidth="1"/>
    <col min="3586" max="3586" width="30" style="13" customWidth="1"/>
    <col min="3587" max="3587" width="40.7109375" style="13" customWidth="1"/>
    <col min="3588" max="3588" width="33.7109375" style="13" customWidth="1"/>
    <col min="3589" max="3840" width="11.5703125" style="13"/>
    <col min="3841" max="3841" width="20.42578125" style="13" customWidth="1"/>
    <col min="3842" max="3842" width="30" style="13" customWidth="1"/>
    <col min="3843" max="3843" width="40.7109375" style="13" customWidth="1"/>
    <col min="3844" max="3844" width="33.7109375" style="13" customWidth="1"/>
    <col min="3845" max="4096" width="11.5703125" style="13"/>
    <col min="4097" max="4097" width="20.42578125" style="13" customWidth="1"/>
    <col min="4098" max="4098" width="30" style="13" customWidth="1"/>
    <col min="4099" max="4099" width="40.7109375" style="13" customWidth="1"/>
    <col min="4100" max="4100" width="33.7109375" style="13" customWidth="1"/>
    <col min="4101" max="4352" width="11.5703125" style="13"/>
    <col min="4353" max="4353" width="20.42578125" style="13" customWidth="1"/>
    <col min="4354" max="4354" width="30" style="13" customWidth="1"/>
    <col min="4355" max="4355" width="40.7109375" style="13" customWidth="1"/>
    <col min="4356" max="4356" width="33.7109375" style="13" customWidth="1"/>
    <col min="4357" max="4608" width="11.5703125" style="13"/>
    <col min="4609" max="4609" width="20.42578125" style="13" customWidth="1"/>
    <col min="4610" max="4610" width="30" style="13" customWidth="1"/>
    <col min="4611" max="4611" width="40.7109375" style="13" customWidth="1"/>
    <col min="4612" max="4612" width="33.7109375" style="13" customWidth="1"/>
    <col min="4613" max="4864" width="11.5703125" style="13"/>
    <col min="4865" max="4865" width="20.42578125" style="13" customWidth="1"/>
    <col min="4866" max="4866" width="30" style="13" customWidth="1"/>
    <col min="4867" max="4867" width="40.7109375" style="13" customWidth="1"/>
    <col min="4868" max="4868" width="33.7109375" style="13" customWidth="1"/>
    <col min="4869" max="5120" width="11.5703125" style="13"/>
    <col min="5121" max="5121" width="20.42578125" style="13" customWidth="1"/>
    <col min="5122" max="5122" width="30" style="13" customWidth="1"/>
    <col min="5123" max="5123" width="40.7109375" style="13" customWidth="1"/>
    <col min="5124" max="5124" width="33.7109375" style="13" customWidth="1"/>
    <col min="5125" max="5376" width="11.5703125" style="13"/>
    <col min="5377" max="5377" width="20.42578125" style="13" customWidth="1"/>
    <col min="5378" max="5378" width="30" style="13" customWidth="1"/>
    <col min="5379" max="5379" width="40.7109375" style="13" customWidth="1"/>
    <col min="5380" max="5380" width="33.7109375" style="13" customWidth="1"/>
    <col min="5381" max="5632" width="11.5703125" style="13"/>
    <col min="5633" max="5633" width="20.42578125" style="13" customWidth="1"/>
    <col min="5634" max="5634" width="30" style="13" customWidth="1"/>
    <col min="5635" max="5635" width="40.7109375" style="13" customWidth="1"/>
    <col min="5636" max="5636" width="33.7109375" style="13" customWidth="1"/>
    <col min="5637" max="5888" width="11.5703125" style="13"/>
    <col min="5889" max="5889" width="20.42578125" style="13" customWidth="1"/>
    <col min="5890" max="5890" width="30" style="13" customWidth="1"/>
    <col min="5891" max="5891" width="40.7109375" style="13" customWidth="1"/>
    <col min="5892" max="5892" width="33.7109375" style="13" customWidth="1"/>
    <col min="5893" max="6144" width="11.5703125" style="13"/>
    <col min="6145" max="6145" width="20.42578125" style="13" customWidth="1"/>
    <col min="6146" max="6146" width="30" style="13" customWidth="1"/>
    <col min="6147" max="6147" width="40.7109375" style="13" customWidth="1"/>
    <col min="6148" max="6148" width="33.7109375" style="13" customWidth="1"/>
    <col min="6149" max="6400" width="11.5703125" style="13"/>
    <col min="6401" max="6401" width="20.42578125" style="13" customWidth="1"/>
    <col min="6402" max="6402" width="30" style="13" customWidth="1"/>
    <col min="6403" max="6403" width="40.7109375" style="13" customWidth="1"/>
    <col min="6404" max="6404" width="33.7109375" style="13" customWidth="1"/>
    <col min="6405" max="6656" width="11.5703125" style="13"/>
    <col min="6657" max="6657" width="20.42578125" style="13" customWidth="1"/>
    <col min="6658" max="6658" width="30" style="13" customWidth="1"/>
    <col min="6659" max="6659" width="40.7109375" style="13" customWidth="1"/>
    <col min="6660" max="6660" width="33.7109375" style="13" customWidth="1"/>
    <col min="6661" max="6912" width="11.5703125" style="13"/>
    <col min="6913" max="6913" width="20.42578125" style="13" customWidth="1"/>
    <col min="6914" max="6914" width="30" style="13" customWidth="1"/>
    <col min="6915" max="6915" width="40.7109375" style="13" customWidth="1"/>
    <col min="6916" max="6916" width="33.7109375" style="13" customWidth="1"/>
    <col min="6917" max="7168" width="11.5703125" style="13"/>
    <col min="7169" max="7169" width="20.42578125" style="13" customWidth="1"/>
    <col min="7170" max="7170" width="30" style="13" customWidth="1"/>
    <col min="7171" max="7171" width="40.7109375" style="13" customWidth="1"/>
    <col min="7172" max="7172" width="33.7109375" style="13" customWidth="1"/>
    <col min="7173" max="7424" width="11.5703125" style="13"/>
    <col min="7425" max="7425" width="20.42578125" style="13" customWidth="1"/>
    <col min="7426" max="7426" width="30" style="13" customWidth="1"/>
    <col min="7427" max="7427" width="40.7109375" style="13" customWidth="1"/>
    <col min="7428" max="7428" width="33.7109375" style="13" customWidth="1"/>
    <col min="7429" max="7680" width="11.5703125" style="13"/>
    <col min="7681" max="7681" width="20.42578125" style="13" customWidth="1"/>
    <col min="7682" max="7682" width="30" style="13" customWidth="1"/>
    <col min="7683" max="7683" width="40.7109375" style="13" customWidth="1"/>
    <col min="7684" max="7684" width="33.7109375" style="13" customWidth="1"/>
    <col min="7685" max="7936" width="11.5703125" style="13"/>
    <col min="7937" max="7937" width="20.42578125" style="13" customWidth="1"/>
    <col min="7938" max="7938" width="30" style="13" customWidth="1"/>
    <col min="7939" max="7939" width="40.7109375" style="13" customWidth="1"/>
    <col min="7940" max="7940" width="33.7109375" style="13" customWidth="1"/>
    <col min="7941" max="8192" width="11.5703125" style="13"/>
    <col min="8193" max="8193" width="20.42578125" style="13" customWidth="1"/>
    <col min="8194" max="8194" width="30" style="13" customWidth="1"/>
    <col min="8195" max="8195" width="40.7109375" style="13" customWidth="1"/>
    <col min="8196" max="8196" width="33.7109375" style="13" customWidth="1"/>
    <col min="8197" max="8448" width="11.5703125" style="13"/>
    <col min="8449" max="8449" width="20.42578125" style="13" customWidth="1"/>
    <col min="8450" max="8450" width="30" style="13" customWidth="1"/>
    <col min="8451" max="8451" width="40.7109375" style="13" customWidth="1"/>
    <col min="8452" max="8452" width="33.7109375" style="13" customWidth="1"/>
    <col min="8453" max="8704" width="11.5703125" style="13"/>
    <col min="8705" max="8705" width="20.42578125" style="13" customWidth="1"/>
    <col min="8706" max="8706" width="30" style="13" customWidth="1"/>
    <col min="8707" max="8707" width="40.7109375" style="13" customWidth="1"/>
    <col min="8708" max="8708" width="33.7109375" style="13" customWidth="1"/>
    <col min="8709" max="8960" width="11.5703125" style="13"/>
    <col min="8961" max="8961" width="20.42578125" style="13" customWidth="1"/>
    <col min="8962" max="8962" width="30" style="13" customWidth="1"/>
    <col min="8963" max="8963" width="40.7109375" style="13" customWidth="1"/>
    <col min="8964" max="8964" width="33.7109375" style="13" customWidth="1"/>
    <col min="8965" max="9216" width="11.5703125" style="13"/>
    <col min="9217" max="9217" width="20.42578125" style="13" customWidth="1"/>
    <col min="9218" max="9218" width="30" style="13" customWidth="1"/>
    <col min="9219" max="9219" width="40.7109375" style="13" customWidth="1"/>
    <col min="9220" max="9220" width="33.7109375" style="13" customWidth="1"/>
    <col min="9221" max="9472" width="11.5703125" style="13"/>
    <col min="9473" max="9473" width="20.42578125" style="13" customWidth="1"/>
    <col min="9474" max="9474" width="30" style="13" customWidth="1"/>
    <col min="9475" max="9475" width="40.7109375" style="13" customWidth="1"/>
    <col min="9476" max="9476" width="33.7109375" style="13" customWidth="1"/>
    <col min="9477" max="9728" width="11.5703125" style="13"/>
    <col min="9729" max="9729" width="20.42578125" style="13" customWidth="1"/>
    <col min="9730" max="9730" width="30" style="13" customWidth="1"/>
    <col min="9731" max="9731" width="40.7109375" style="13" customWidth="1"/>
    <col min="9732" max="9732" width="33.7109375" style="13" customWidth="1"/>
    <col min="9733" max="9984" width="11.5703125" style="13"/>
    <col min="9985" max="9985" width="20.42578125" style="13" customWidth="1"/>
    <col min="9986" max="9986" width="30" style="13" customWidth="1"/>
    <col min="9987" max="9987" width="40.7109375" style="13" customWidth="1"/>
    <col min="9988" max="9988" width="33.7109375" style="13" customWidth="1"/>
    <col min="9989" max="10240" width="11.5703125" style="13"/>
    <col min="10241" max="10241" width="20.42578125" style="13" customWidth="1"/>
    <col min="10242" max="10242" width="30" style="13" customWidth="1"/>
    <col min="10243" max="10243" width="40.7109375" style="13" customWidth="1"/>
    <col min="10244" max="10244" width="33.7109375" style="13" customWidth="1"/>
    <col min="10245" max="10496" width="11.5703125" style="13"/>
    <col min="10497" max="10497" width="20.42578125" style="13" customWidth="1"/>
    <col min="10498" max="10498" width="30" style="13" customWidth="1"/>
    <col min="10499" max="10499" width="40.7109375" style="13" customWidth="1"/>
    <col min="10500" max="10500" width="33.7109375" style="13" customWidth="1"/>
    <col min="10501" max="10752" width="11.5703125" style="13"/>
    <col min="10753" max="10753" width="20.42578125" style="13" customWidth="1"/>
    <col min="10754" max="10754" width="30" style="13" customWidth="1"/>
    <col min="10755" max="10755" width="40.7109375" style="13" customWidth="1"/>
    <col min="10756" max="10756" width="33.7109375" style="13" customWidth="1"/>
    <col min="10757" max="11008" width="11.5703125" style="13"/>
    <col min="11009" max="11009" width="20.42578125" style="13" customWidth="1"/>
    <col min="11010" max="11010" width="30" style="13" customWidth="1"/>
    <col min="11011" max="11011" width="40.7109375" style="13" customWidth="1"/>
    <col min="11012" max="11012" width="33.7109375" style="13" customWidth="1"/>
    <col min="11013" max="11264" width="11.5703125" style="13"/>
    <col min="11265" max="11265" width="20.42578125" style="13" customWidth="1"/>
    <col min="11266" max="11266" width="30" style="13" customWidth="1"/>
    <col min="11267" max="11267" width="40.7109375" style="13" customWidth="1"/>
    <col min="11268" max="11268" width="33.7109375" style="13" customWidth="1"/>
    <col min="11269" max="11520" width="11.5703125" style="13"/>
    <col min="11521" max="11521" width="20.42578125" style="13" customWidth="1"/>
    <col min="11522" max="11522" width="30" style="13" customWidth="1"/>
    <col min="11523" max="11523" width="40.7109375" style="13" customWidth="1"/>
    <col min="11524" max="11524" width="33.7109375" style="13" customWidth="1"/>
    <col min="11525" max="11776" width="11.5703125" style="13"/>
    <col min="11777" max="11777" width="20.42578125" style="13" customWidth="1"/>
    <col min="11778" max="11778" width="30" style="13" customWidth="1"/>
    <col min="11779" max="11779" width="40.7109375" style="13" customWidth="1"/>
    <col min="11780" max="11780" width="33.7109375" style="13" customWidth="1"/>
    <col min="11781" max="12032" width="11.5703125" style="13"/>
    <col min="12033" max="12033" width="20.42578125" style="13" customWidth="1"/>
    <col min="12034" max="12034" width="30" style="13" customWidth="1"/>
    <col min="12035" max="12035" width="40.7109375" style="13" customWidth="1"/>
    <col min="12036" max="12036" width="33.7109375" style="13" customWidth="1"/>
    <col min="12037" max="12288" width="11.5703125" style="13"/>
    <col min="12289" max="12289" width="20.42578125" style="13" customWidth="1"/>
    <col min="12290" max="12290" width="30" style="13" customWidth="1"/>
    <col min="12291" max="12291" width="40.7109375" style="13" customWidth="1"/>
    <col min="12292" max="12292" width="33.7109375" style="13" customWidth="1"/>
    <col min="12293" max="12544" width="11.5703125" style="13"/>
    <col min="12545" max="12545" width="20.42578125" style="13" customWidth="1"/>
    <col min="12546" max="12546" width="30" style="13" customWidth="1"/>
    <col min="12547" max="12547" width="40.7109375" style="13" customWidth="1"/>
    <col min="12548" max="12548" width="33.7109375" style="13" customWidth="1"/>
    <col min="12549" max="12800" width="11.5703125" style="13"/>
    <col min="12801" max="12801" width="20.42578125" style="13" customWidth="1"/>
    <col min="12802" max="12802" width="30" style="13" customWidth="1"/>
    <col min="12803" max="12803" width="40.7109375" style="13" customWidth="1"/>
    <col min="12804" max="12804" width="33.7109375" style="13" customWidth="1"/>
    <col min="12805" max="13056" width="11.5703125" style="13"/>
    <col min="13057" max="13057" width="20.42578125" style="13" customWidth="1"/>
    <col min="13058" max="13058" width="30" style="13" customWidth="1"/>
    <col min="13059" max="13059" width="40.7109375" style="13" customWidth="1"/>
    <col min="13060" max="13060" width="33.7109375" style="13" customWidth="1"/>
    <col min="13061" max="13312" width="11.5703125" style="13"/>
    <col min="13313" max="13313" width="20.42578125" style="13" customWidth="1"/>
    <col min="13314" max="13314" width="30" style="13" customWidth="1"/>
    <col min="13315" max="13315" width="40.7109375" style="13" customWidth="1"/>
    <col min="13316" max="13316" width="33.7109375" style="13" customWidth="1"/>
    <col min="13317" max="13568" width="11.5703125" style="13"/>
    <col min="13569" max="13569" width="20.42578125" style="13" customWidth="1"/>
    <col min="13570" max="13570" width="30" style="13" customWidth="1"/>
    <col min="13571" max="13571" width="40.7109375" style="13" customWidth="1"/>
    <col min="13572" max="13572" width="33.7109375" style="13" customWidth="1"/>
    <col min="13573" max="13824" width="11.5703125" style="13"/>
    <col min="13825" max="13825" width="20.42578125" style="13" customWidth="1"/>
    <col min="13826" max="13826" width="30" style="13" customWidth="1"/>
    <col min="13827" max="13827" width="40.7109375" style="13" customWidth="1"/>
    <col min="13828" max="13828" width="33.7109375" style="13" customWidth="1"/>
    <col min="13829" max="14080" width="11.5703125" style="13"/>
    <col min="14081" max="14081" width="20.42578125" style="13" customWidth="1"/>
    <col min="14082" max="14082" width="30" style="13" customWidth="1"/>
    <col min="14083" max="14083" width="40.7109375" style="13" customWidth="1"/>
    <col min="14084" max="14084" width="33.7109375" style="13" customWidth="1"/>
    <col min="14085" max="14336" width="11.5703125" style="13"/>
    <col min="14337" max="14337" width="20.42578125" style="13" customWidth="1"/>
    <col min="14338" max="14338" width="30" style="13" customWidth="1"/>
    <col min="14339" max="14339" width="40.7109375" style="13" customWidth="1"/>
    <col min="14340" max="14340" width="33.7109375" style="13" customWidth="1"/>
    <col min="14341" max="14592" width="11.5703125" style="13"/>
    <col min="14593" max="14593" width="20.42578125" style="13" customWidth="1"/>
    <col min="14594" max="14594" width="30" style="13" customWidth="1"/>
    <col min="14595" max="14595" width="40.7109375" style="13" customWidth="1"/>
    <col min="14596" max="14596" width="33.7109375" style="13" customWidth="1"/>
    <col min="14597" max="14848" width="11.5703125" style="13"/>
    <col min="14849" max="14849" width="20.42578125" style="13" customWidth="1"/>
    <col min="14850" max="14850" width="30" style="13" customWidth="1"/>
    <col min="14851" max="14851" width="40.7109375" style="13" customWidth="1"/>
    <col min="14852" max="14852" width="33.7109375" style="13" customWidth="1"/>
    <col min="14853" max="15104" width="11.5703125" style="13"/>
    <col min="15105" max="15105" width="20.42578125" style="13" customWidth="1"/>
    <col min="15106" max="15106" width="30" style="13" customWidth="1"/>
    <col min="15107" max="15107" width="40.7109375" style="13" customWidth="1"/>
    <col min="15108" max="15108" width="33.7109375" style="13" customWidth="1"/>
    <col min="15109" max="15360" width="11.5703125" style="13"/>
    <col min="15361" max="15361" width="20.42578125" style="13" customWidth="1"/>
    <col min="15362" max="15362" width="30" style="13" customWidth="1"/>
    <col min="15363" max="15363" width="40.7109375" style="13" customWidth="1"/>
    <col min="15364" max="15364" width="33.7109375" style="13" customWidth="1"/>
    <col min="15365" max="15616" width="11.5703125" style="13"/>
    <col min="15617" max="15617" width="20.42578125" style="13" customWidth="1"/>
    <col min="15618" max="15618" width="30" style="13" customWidth="1"/>
    <col min="15619" max="15619" width="40.7109375" style="13" customWidth="1"/>
    <col min="15620" max="15620" width="33.7109375" style="13" customWidth="1"/>
    <col min="15621" max="15872" width="11.5703125" style="13"/>
    <col min="15873" max="15873" width="20.42578125" style="13" customWidth="1"/>
    <col min="15874" max="15874" width="30" style="13" customWidth="1"/>
    <col min="15875" max="15875" width="40.7109375" style="13" customWidth="1"/>
    <col min="15876" max="15876" width="33.7109375" style="13" customWidth="1"/>
    <col min="15877" max="16128" width="11.5703125" style="13"/>
    <col min="16129" max="16129" width="20.42578125" style="13" customWidth="1"/>
    <col min="16130" max="16130" width="30" style="13" customWidth="1"/>
    <col min="16131" max="16131" width="40.7109375" style="13" customWidth="1"/>
    <col min="16132" max="16132" width="33.7109375" style="13" customWidth="1"/>
    <col min="16133" max="16384" width="11.5703125" style="13"/>
  </cols>
  <sheetData>
    <row r="2" spans="1:3" x14ac:dyDescent="0.2">
      <c r="A2" s="12" t="s">
        <v>218</v>
      </c>
    </row>
    <row r="3" spans="1:3" ht="13.5" thickBot="1" x14ac:dyDescent="0.25"/>
    <row r="4" spans="1:3" ht="13.5" thickBot="1" x14ac:dyDescent="0.25">
      <c r="A4" s="73" t="s">
        <v>80</v>
      </c>
      <c r="B4" s="74" t="s">
        <v>81</v>
      </c>
      <c r="C4" s="74" t="s">
        <v>82</v>
      </c>
    </row>
    <row r="5" spans="1:3" ht="64.5" thickBot="1" x14ac:dyDescent="0.25">
      <c r="A5" s="15" t="s">
        <v>83</v>
      </c>
      <c r="B5" s="16">
        <v>10</v>
      </c>
      <c r="C5" s="17" t="s">
        <v>84</v>
      </c>
    </row>
    <row r="6" spans="1:3" ht="51.75" thickBot="1" x14ac:dyDescent="0.25">
      <c r="A6" s="15" t="s">
        <v>85</v>
      </c>
      <c r="B6" s="16">
        <v>6</v>
      </c>
      <c r="C6" s="17" t="s">
        <v>86</v>
      </c>
    </row>
    <row r="7" spans="1:3" ht="51.75" thickBot="1" x14ac:dyDescent="0.25">
      <c r="A7" s="18" t="s">
        <v>87</v>
      </c>
      <c r="B7" s="19">
        <v>2</v>
      </c>
      <c r="C7" s="17" t="s">
        <v>88</v>
      </c>
    </row>
    <row r="8" spans="1:3" ht="51.75" thickBot="1" x14ac:dyDescent="0.25">
      <c r="A8" s="18" t="s">
        <v>89</v>
      </c>
      <c r="B8" s="19">
        <v>1</v>
      </c>
      <c r="C8" s="17" t="s">
        <v>90</v>
      </c>
    </row>
    <row r="10" spans="1:3" ht="15" x14ac:dyDescent="0.2">
      <c r="A10" s="20" t="s">
        <v>219</v>
      </c>
    </row>
    <row r="11" spans="1:3" ht="13.5" thickBot="1" x14ac:dyDescent="0.25"/>
    <row r="12" spans="1:3" s="21" customFormat="1" ht="13.5" thickBot="1" x14ac:dyDescent="0.25">
      <c r="A12" s="71" t="s">
        <v>91</v>
      </c>
      <c r="B12" s="72" t="s">
        <v>92</v>
      </c>
      <c r="C12" s="72" t="s">
        <v>82</v>
      </c>
    </row>
    <row r="13" spans="1:3" ht="39" thickBot="1" x14ac:dyDescent="0.25">
      <c r="A13" s="22" t="s">
        <v>93</v>
      </c>
      <c r="B13" s="23">
        <v>4</v>
      </c>
      <c r="C13" s="24" t="s">
        <v>94</v>
      </c>
    </row>
    <row r="14" spans="1:3" ht="26.25" thickBot="1" x14ac:dyDescent="0.25">
      <c r="A14" s="22" t="s">
        <v>95</v>
      </c>
      <c r="B14" s="23">
        <v>3</v>
      </c>
      <c r="C14" s="24" t="s">
        <v>96</v>
      </c>
    </row>
    <row r="15" spans="1:3" ht="39" thickBot="1" x14ac:dyDescent="0.25">
      <c r="A15" s="25" t="s">
        <v>97</v>
      </c>
      <c r="B15" s="26">
        <v>2</v>
      </c>
      <c r="C15" s="24" t="s">
        <v>98</v>
      </c>
    </row>
    <row r="16" spans="1:3" ht="18.600000000000001" customHeight="1" thickBot="1" x14ac:dyDescent="0.25">
      <c r="A16" s="25" t="s">
        <v>99</v>
      </c>
      <c r="B16" s="26">
        <v>1</v>
      </c>
      <c r="C16" s="24" t="s">
        <v>100</v>
      </c>
    </row>
    <row r="18" spans="1:6" ht="15" x14ac:dyDescent="0.2">
      <c r="A18" s="27" t="s">
        <v>220</v>
      </c>
    </row>
    <row r="19" spans="1:6" ht="13.5" thickBot="1" x14ac:dyDescent="0.25"/>
    <row r="20" spans="1:6" ht="13.5" thickBot="1" x14ac:dyDescent="0.25">
      <c r="A20" s="131" t="s">
        <v>101</v>
      </c>
      <c r="B20" s="132"/>
      <c r="C20" s="135" t="s">
        <v>102</v>
      </c>
      <c r="D20" s="136"/>
      <c r="E20" s="136"/>
      <c r="F20" s="137"/>
    </row>
    <row r="21" spans="1:6" ht="13.5" thickBot="1" x14ac:dyDescent="0.25">
      <c r="A21" s="133"/>
      <c r="B21" s="134"/>
      <c r="C21" s="16">
        <v>4</v>
      </c>
      <c r="D21" s="16">
        <v>3</v>
      </c>
      <c r="E21" s="16">
        <v>2</v>
      </c>
      <c r="F21" s="16">
        <v>1</v>
      </c>
    </row>
    <row r="22" spans="1:6" ht="13.5" thickBot="1" x14ac:dyDescent="0.25">
      <c r="A22" s="138" t="s">
        <v>2</v>
      </c>
      <c r="B22" s="26">
        <v>10</v>
      </c>
      <c r="C22" s="16" t="s">
        <v>103</v>
      </c>
      <c r="D22" s="16" t="s">
        <v>104</v>
      </c>
      <c r="E22" s="16" t="s">
        <v>105</v>
      </c>
      <c r="F22" s="16" t="s">
        <v>106</v>
      </c>
    </row>
    <row r="23" spans="1:6" ht="13.5" thickBot="1" x14ac:dyDescent="0.25">
      <c r="A23" s="139"/>
      <c r="B23" s="26">
        <v>6</v>
      </c>
      <c r="C23" s="16" t="s">
        <v>107</v>
      </c>
      <c r="D23" s="16" t="s">
        <v>108</v>
      </c>
      <c r="E23" s="16" t="s">
        <v>109</v>
      </c>
      <c r="F23" s="16" t="s">
        <v>110</v>
      </c>
    </row>
    <row r="24" spans="1:6" ht="13.5" thickBot="1" x14ac:dyDescent="0.25">
      <c r="A24" s="140"/>
      <c r="B24" s="26">
        <v>2</v>
      </c>
      <c r="C24" s="19" t="s">
        <v>111</v>
      </c>
      <c r="D24" s="16" t="s">
        <v>110</v>
      </c>
      <c r="E24" s="16" t="s">
        <v>112</v>
      </c>
      <c r="F24" s="16" t="s">
        <v>113</v>
      </c>
    </row>
    <row r="26" spans="1:6" ht="15" x14ac:dyDescent="0.2">
      <c r="A26" s="27" t="s">
        <v>221</v>
      </c>
    </row>
    <row r="27" spans="1:6" ht="13.5" thickBot="1" x14ac:dyDescent="0.25"/>
    <row r="28" spans="1:6" ht="13.5" thickBot="1" x14ac:dyDescent="0.25">
      <c r="A28" s="75" t="s">
        <v>101</v>
      </c>
      <c r="B28" s="76" t="s">
        <v>114</v>
      </c>
      <c r="C28" s="76" t="s">
        <v>82</v>
      </c>
    </row>
    <row r="29" spans="1:6" ht="51.75" thickBot="1" x14ac:dyDescent="0.25">
      <c r="A29" s="28" t="s">
        <v>115</v>
      </c>
      <c r="B29" s="23" t="s">
        <v>116</v>
      </c>
      <c r="C29" s="24" t="s">
        <v>117</v>
      </c>
    </row>
    <row r="30" spans="1:6" ht="64.5" thickBot="1" x14ac:dyDescent="0.25">
      <c r="A30" s="28" t="s">
        <v>118</v>
      </c>
      <c r="B30" s="23" t="s">
        <v>119</v>
      </c>
      <c r="C30" s="24" t="s">
        <v>120</v>
      </c>
    </row>
    <row r="31" spans="1:6" ht="51.75" thickBot="1" x14ac:dyDescent="0.25">
      <c r="A31" s="57" t="s">
        <v>121</v>
      </c>
      <c r="B31" s="26" t="s">
        <v>122</v>
      </c>
      <c r="C31" s="24" t="s">
        <v>123</v>
      </c>
    </row>
    <row r="32" spans="1:6" ht="64.5" thickBot="1" x14ac:dyDescent="0.25">
      <c r="A32" s="57" t="s">
        <v>124</v>
      </c>
      <c r="B32" s="26" t="s">
        <v>125</v>
      </c>
      <c r="C32" s="24" t="s">
        <v>126</v>
      </c>
    </row>
    <row r="34" spans="1:6" x14ac:dyDescent="0.2">
      <c r="A34" s="12" t="s">
        <v>222</v>
      </c>
    </row>
    <row r="35" spans="1:6" ht="13.5" thickBot="1" x14ac:dyDescent="0.25"/>
    <row r="36" spans="1:6" ht="13.5" thickBot="1" x14ac:dyDescent="0.25">
      <c r="A36" s="131" t="s">
        <v>127</v>
      </c>
      <c r="B36" s="132"/>
      <c r="C36" s="135" t="s">
        <v>3</v>
      </c>
      <c r="D36" s="136"/>
      <c r="E36" s="136"/>
      <c r="F36" s="137"/>
    </row>
    <row r="37" spans="1:6" ht="13.5" thickBot="1" x14ac:dyDescent="0.25">
      <c r="A37" s="133"/>
      <c r="B37" s="134"/>
      <c r="C37" s="23" t="s">
        <v>128</v>
      </c>
      <c r="D37" s="29" t="s">
        <v>129</v>
      </c>
      <c r="E37" s="29" t="s">
        <v>130</v>
      </c>
      <c r="F37" s="29" t="s">
        <v>131</v>
      </c>
    </row>
    <row r="38" spans="1:6" ht="13.5" thickBot="1" x14ac:dyDescent="0.25">
      <c r="A38" s="138" t="s">
        <v>132</v>
      </c>
      <c r="B38" s="26">
        <v>100</v>
      </c>
      <c r="C38" s="23" t="s">
        <v>133</v>
      </c>
      <c r="D38" s="23" t="s">
        <v>134</v>
      </c>
      <c r="E38" s="23" t="s">
        <v>135</v>
      </c>
      <c r="F38" s="30" t="s">
        <v>136</v>
      </c>
    </row>
    <row r="39" spans="1:6" x14ac:dyDescent="0.2">
      <c r="A39" s="139"/>
      <c r="B39" s="138">
        <v>60</v>
      </c>
      <c r="C39" s="148" t="s">
        <v>137</v>
      </c>
      <c r="D39" s="150" t="s">
        <v>138</v>
      </c>
      <c r="E39" s="150" t="s">
        <v>139</v>
      </c>
      <c r="F39" s="31" t="s">
        <v>140</v>
      </c>
    </row>
    <row r="40" spans="1:6" ht="13.5" thickBot="1" x14ac:dyDescent="0.25">
      <c r="A40" s="139"/>
      <c r="B40" s="141"/>
      <c r="C40" s="149"/>
      <c r="D40" s="151"/>
      <c r="E40" s="151"/>
      <c r="F40" s="32" t="s">
        <v>141</v>
      </c>
    </row>
    <row r="41" spans="1:6" ht="13.5" thickBot="1" x14ac:dyDescent="0.25">
      <c r="A41" s="139"/>
      <c r="B41" s="26">
        <v>25</v>
      </c>
      <c r="C41" s="23" t="s">
        <v>142</v>
      </c>
      <c r="D41" s="30" t="s">
        <v>143</v>
      </c>
      <c r="E41" s="23" t="s">
        <v>144</v>
      </c>
      <c r="F41" s="30" t="s">
        <v>145</v>
      </c>
    </row>
    <row r="42" spans="1:6" x14ac:dyDescent="0.2">
      <c r="A42" s="139"/>
      <c r="B42" s="138">
        <v>10</v>
      </c>
      <c r="C42" s="138" t="s">
        <v>146</v>
      </c>
      <c r="D42" s="33" t="s">
        <v>140</v>
      </c>
      <c r="E42" s="142" t="s">
        <v>147</v>
      </c>
      <c r="F42" s="58" t="s">
        <v>148</v>
      </c>
    </row>
    <row r="43" spans="1:6" ht="13.5" thickBot="1" x14ac:dyDescent="0.25">
      <c r="A43" s="140"/>
      <c r="B43" s="141"/>
      <c r="C43" s="141"/>
      <c r="D43" s="34" t="s">
        <v>149</v>
      </c>
      <c r="E43" s="143"/>
      <c r="F43" s="14" t="s">
        <v>150</v>
      </c>
    </row>
    <row r="45" spans="1:6" ht="15" x14ac:dyDescent="0.2">
      <c r="A45" s="27" t="s">
        <v>223</v>
      </c>
    </row>
    <row r="46" spans="1:6" ht="13.5" thickBot="1" x14ac:dyDescent="0.25"/>
    <row r="47" spans="1:6" ht="15" thickBot="1" x14ac:dyDescent="0.25">
      <c r="A47" s="144" t="s">
        <v>151</v>
      </c>
      <c r="B47" s="146" t="s">
        <v>152</v>
      </c>
      <c r="C47" s="77" t="s">
        <v>82</v>
      </c>
    </row>
    <row r="48" spans="1:6" ht="15" thickBot="1" x14ac:dyDescent="0.25">
      <c r="A48" s="145"/>
      <c r="B48" s="147"/>
      <c r="C48" s="78" t="s">
        <v>153</v>
      </c>
    </row>
    <row r="49" spans="1:3" ht="15" thickBot="1" x14ac:dyDescent="0.25">
      <c r="A49" s="35" t="s">
        <v>154</v>
      </c>
      <c r="B49" s="36">
        <v>100</v>
      </c>
      <c r="C49" s="37" t="s">
        <v>155</v>
      </c>
    </row>
    <row r="50" spans="1:3" ht="43.5" thickBot="1" x14ac:dyDescent="0.25">
      <c r="A50" s="35" t="s">
        <v>156</v>
      </c>
      <c r="B50" s="36">
        <v>60</v>
      </c>
      <c r="C50" s="37" t="s">
        <v>157</v>
      </c>
    </row>
    <row r="51" spans="1:3" ht="29.25" thickBot="1" x14ac:dyDescent="0.25">
      <c r="A51" s="35" t="s">
        <v>158</v>
      </c>
      <c r="B51" s="38">
        <v>25</v>
      </c>
      <c r="C51" s="37" t="s">
        <v>159</v>
      </c>
    </row>
    <row r="52" spans="1:3" ht="29.25" thickBot="1" x14ac:dyDescent="0.25">
      <c r="A52" s="35" t="s">
        <v>160</v>
      </c>
      <c r="B52" s="39">
        <v>10</v>
      </c>
      <c r="C52" s="37" t="s">
        <v>161</v>
      </c>
    </row>
    <row r="54" spans="1:3" ht="15" x14ac:dyDescent="0.2">
      <c r="A54" s="27" t="s">
        <v>224</v>
      </c>
    </row>
    <row r="55" spans="1:3" ht="13.5" thickBot="1" x14ac:dyDescent="0.25"/>
    <row r="56" spans="1:3" ht="13.5" thickBot="1" x14ac:dyDescent="0.25">
      <c r="A56" s="75" t="s">
        <v>162</v>
      </c>
      <c r="B56" s="76" t="s">
        <v>163</v>
      </c>
      <c r="C56" s="76" t="s">
        <v>82</v>
      </c>
    </row>
    <row r="57" spans="1:3" ht="26.25" thickBot="1" x14ac:dyDescent="0.25">
      <c r="A57" s="28" t="s">
        <v>164</v>
      </c>
      <c r="B57" s="23" t="s">
        <v>165</v>
      </c>
      <c r="C57" s="40" t="s">
        <v>166</v>
      </c>
    </row>
    <row r="58" spans="1:3" ht="39" thickBot="1" x14ac:dyDescent="0.25">
      <c r="A58" s="28" t="s">
        <v>167</v>
      </c>
      <c r="B58" s="23" t="s">
        <v>168</v>
      </c>
      <c r="C58" s="40" t="s">
        <v>169</v>
      </c>
    </row>
    <row r="59" spans="1:3" ht="26.25" thickBot="1" x14ac:dyDescent="0.25">
      <c r="A59" s="28" t="s">
        <v>71</v>
      </c>
      <c r="B59" s="26" t="s">
        <v>170</v>
      </c>
      <c r="C59" s="40" t="s">
        <v>171</v>
      </c>
    </row>
    <row r="60" spans="1:3" ht="51.75" thickBot="1" x14ac:dyDescent="0.25">
      <c r="A60" s="41" t="s">
        <v>70</v>
      </c>
      <c r="B60" s="42">
        <v>20</v>
      </c>
      <c r="C60" s="43" t="s">
        <v>172</v>
      </c>
    </row>
    <row r="62" spans="1:3" x14ac:dyDescent="0.2">
      <c r="A62" s="44" t="s">
        <v>225</v>
      </c>
    </row>
    <row r="63" spans="1:3" ht="13.5" thickBot="1" x14ac:dyDescent="0.25"/>
    <row r="64" spans="1:3" ht="13.5" thickBot="1" x14ac:dyDescent="0.25">
      <c r="A64" s="75" t="s">
        <v>162</v>
      </c>
      <c r="B64" s="76" t="s">
        <v>82</v>
      </c>
    </row>
    <row r="65" spans="1:2" ht="13.5" thickBot="1" x14ac:dyDescent="0.25">
      <c r="A65" s="28" t="s">
        <v>164</v>
      </c>
      <c r="B65" s="40" t="s">
        <v>173</v>
      </c>
    </row>
    <row r="66" spans="1:2" ht="13.5" thickBot="1" x14ac:dyDescent="0.25">
      <c r="A66" s="28" t="s">
        <v>167</v>
      </c>
      <c r="B66" s="40" t="s">
        <v>174</v>
      </c>
    </row>
    <row r="67" spans="1:2" ht="13.5" thickBot="1" x14ac:dyDescent="0.25">
      <c r="A67" s="28" t="s">
        <v>71</v>
      </c>
      <c r="B67" s="40" t="s">
        <v>72</v>
      </c>
    </row>
    <row r="68" spans="1:2" ht="13.5" thickBot="1" x14ac:dyDescent="0.25">
      <c r="A68" s="28" t="s">
        <v>70</v>
      </c>
      <c r="B68" s="40" t="s">
        <v>175</v>
      </c>
    </row>
  </sheetData>
  <mergeCells count="15">
    <mergeCell ref="B42:B43"/>
    <mergeCell ref="C42:C43"/>
    <mergeCell ref="E42:E43"/>
    <mergeCell ref="A47:A48"/>
    <mergeCell ref="B47:B48"/>
    <mergeCell ref="A38:A43"/>
    <mergeCell ref="B39:B40"/>
    <mergeCell ref="C39:C40"/>
    <mergeCell ref="D39:D40"/>
    <mergeCell ref="E39:E40"/>
    <mergeCell ref="A20:B21"/>
    <mergeCell ref="C20:F20"/>
    <mergeCell ref="A22:A24"/>
    <mergeCell ref="A36:B37"/>
    <mergeCell ref="C36:F36"/>
  </mergeCells>
  <pageMargins left="0.7" right="0.7" top="0.75" bottom="0.75" header="0.3" footer="0.3"/>
  <pageSetup scale="58" orientation="portrait" r:id="rId1"/>
  <rowBreaks count="1" manualBreakCount="1">
    <brk id="44" max="16383" man="1"/>
  </rowBreaks>
  <colBreaks count="1" manualBreakCount="1">
    <brk id="6" max="6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H150"/>
  <sheetViews>
    <sheetView showGridLines="0" view="pageBreakPreview" topLeftCell="S4" zoomScale="85" zoomScaleNormal="10" zoomScaleSheetLayoutView="85" workbookViewId="0">
      <selection activeCell="Z8" sqref="Z8"/>
    </sheetView>
  </sheetViews>
  <sheetFormatPr baseColWidth="10" defaultColWidth="11.5703125" defaultRowHeight="12.75" x14ac:dyDescent="0.2"/>
  <cols>
    <col min="1" max="1" width="3.7109375" style="2" customWidth="1"/>
    <col min="2" max="3" width="15.7109375" style="3" customWidth="1"/>
    <col min="4" max="4" width="21.140625" style="2" customWidth="1"/>
    <col min="5" max="5" width="20.28515625" style="2" customWidth="1"/>
    <col min="6" max="7" width="13.5703125" style="2" customWidth="1"/>
    <col min="8" max="8" width="19.28515625" style="2" customWidth="1"/>
    <col min="9" max="9" width="23" style="2" customWidth="1"/>
    <col min="10" max="10" width="18.5703125" style="2" customWidth="1"/>
    <col min="11" max="11" width="15.7109375" style="7" customWidth="1"/>
    <col min="12" max="12" width="21.7109375" style="7" customWidth="1"/>
    <col min="13" max="13" width="16.7109375" style="7" customWidth="1"/>
    <col min="14" max="14" width="17.85546875" style="2" customWidth="1"/>
    <col min="15" max="17" width="14.85546875" style="2" customWidth="1"/>
    <col min="18" max="18" width="29.7109375" style="2" customWidth="1"/>
    <col min="19" max="19" width="30.28515625" style="2" customWidth="1"/>
    <col min="20" max="21" width="30.5703125" style="2" customWidth="1"/>
    <col min="22" max="24" width="15.5703125" style="2" customWidth="1"/>
    <col min="25" max="25" width="21.28515625" style="2" customWidth="1"/>
    <col min="26" max="26" width="22.85546875" style="2" customWidth="1"/>
    <col min="27" max="27" width="24.42578125" style="7" customWidth="1"/>
    <col min="28" max="30" width="27.7109375" style="3" customWidth="1"/>
    <col min="31" max="32" width="7.5703125" style="2" customWidth="1"/>
    <col min="33" max="44" width="11.5703125" style="2"/>
    <col min="45" max="45" width="11.28515625" style="2" customWidth="1"/>
    <col min="46" max="46" width="16.28515625" style="2" customWidth="1"/>
    <col min="47" max="47" width="19.28515625" style="2" customWidth="1"/>
    <col min="48" max="48" width="20.28515625" style="2" customWidth="1"/>
    <col min="49" max="49" width="11.5703125" style="2"/>
    <col min="50" max="50" width="19.85546875" style="2" customWidth="1"/>
    <col min="51" max="51" width="16.7109375" style="2" customWidth="1"/>
    <col min="52" max="16384" width="11.5703125" style="2"/>
  </cols>
  <sheetData>
    <row r="1" spans="1:26" s="110" customFormat="1" ht="10.9" customHeight="1" x14ac:dyDescent="0.2"/>
    <row r="2" spans="1:26" s="110" customFormat="1" ht="30" customHeight="1" x14ac:dyDescent="0.2">
      <c r="B2" s="152" t="s">
        <v>227</v>
      </c>
      <c r="C2" s="152"/>
      <c r="D2" s="113" t="s">
        <v>228</v>
      </c>
      <c r="E2" s="152"/>
      <c r="F2" s="152"/>
      <c r="G2" s="152"/>
      <c r="H2" s="155" t="s">
        <v>231</v>
      </c>
      <c r="I2" s="156"/>
      <c r="J2" s="156"/>
      <c r="K2" s="156"/>
      <c r="L2" s="156"/>
      <c r="M2" s="156"/>
      <c r="N2" s="156"/>
      <c r="O2" s="156"/>
      <c r="P2" s="156"/>
      <c r="Q2" s="156"/>
      <c r="R2" s="156"/>
      <c r="S2" s="156"/>
      <c r="T2" s="156"/>
      <c r="U2" s="156"/>
      <c r="V2" s="156"/>
      <c r="W2" s="157"/>
      <c r="X2" s="113" t="s">
        <v>254</v>
      </c>
      <c r="Y2" s="155"/>
      <c r="Z2" s="157"/>
    </row>
    <row r="3" spans="1:26" s="110" customFormat="1" ht="30" customHeight="1" x14ac:dyDescent="0.2">
      <c r="B3" s="152"/>
      <c r="C3" s="152"/>
      <c r="D3" s="113" t="s">
        <v>230</v>
      </c>
      <c r="E3" s="152"/>
      <c r="F3" s="152"/>
      <c r="G3" s="152"/>
      <c r="H3" s="158"/>
      <c r="I3" s="159"/>
      <c r="J3" s="159"/>
      <c r="K3" s="159"/>
      <c r="L3" s="159"/>
      <c r="M3" s="159"/>
      <c r="N3" s="159"/>
      <c r="O3" s="159"/>
      <c r="P3" s="159"/>
      <c r="Q3" s="159"/>
      <c r="R3" s="159"/>
      <c r="S3" s="159"/>
      <c r="T3" s="159"/>
      <c r="U3" s="159"/>
      <c r="V3" s="159"/>
      <c r="W3" s="160"/>
      <c r="X3" s="113" t="s">
        <v>232</v>
      </c>
      <c r="Y3" s="155"/>
      <c r="Z3" s="157"/>
    </row>
    <row r="4" spans="1:26" s="110" customFormat="1" ht="30" customHeight="1" x14ac:dyDescent="0.2">
      <c r="B4" s="152"/>
      <c r="C4" s="152"/>
      <c r="D4" s="113" t="s">
        <v>233</v>
      </c>
      <c r="E4" s="152"/>
      <c r="F4" s="152"/>
      <c r="G4" s="152"/>
      <c r="H4" s="161"/>
      <c r="I4" s="162"/>
      <c r="J4" s="162"/>
      <c r="K4" s="162"/>
      <c r="L4" s="162"/>
      <c r="M4" s="162"/>
      <c r="N4" s="162"/>
      <c r="O4" s="162"/>
      <c r="P4" s="162"/>
      <c r="Q4" s="162"/>
      <c r="R4" s="162"/>
      <c r="S4" s="162"/>
      <c r="T4" s="162"/>
      <c r="U4" s="162"/>
      <c r="V4" s="162"/>
      <c r="W4" s="163"/>
      <c r="X4" s="113" t="s">
        <v>229</v>
      </c>
      <c r="Y4" s="168"/>
      <c r="Z4" s="169"/>
    </row>
    <row r="5" spans="1:26" s="110" customFormat="1" ht="23.25" customHeight="1" x14ac:dyDescent="0.2"/>
    <row r="6" spans="1:26" s="3" customFormat="1" ht="17.25" customHeight="1" x14ac:dyDescent="0.2">
      <c r="A6" s="1"/>
      <c r="B6" s="59"/>
      <c r="C6" s="59"/>
      <c r="D6" s="59"/>
      <c r="E6" s="59"/>
      <c r="F6" s="59"/>
      <c r="G6" s="59"/>
      <c r="H6" s="59"/>
      <c r="I6" s="59"/>
      <c r="J6" s="59"/>
      <c r="K6" s="59"/>
      <c r="L6" s="153" t="s">
        <v>270</v>
      </c>
      <c r="M6" s="153"/>
      <c r="N6" s="153"/>
      <c r="O6" s="170" t="s">
        <v>283</v>
      </c>
      <c r="P6" s="171"/>
      <c r="Q6" s="171"/>
      <c r="R6" s="171"/>
      <c r="S6" s="171"/>
      <c r="T6" s="171"/>
      <c r="U6" s="172"/>
      <c r="V6" s="154" t="s">
        <v>291</v>
      </c>
      <c r="W6" s="154"/>
      <c r="X6" s="154"/>
      <c r="Y6" s="154"/>
      <c r="Z6" s="154"/>
    </row>
    <row r="7" spans="1:26" s="3" customFormat="1" ht="69" customHeight="1" x14ac:dyDescent="0.2">
      <c r="A7" s="1"/>
      <c r="B7" s="112" t="s">
        <v>258</v>
      </c>
      <c r="C7" s="112" t="s">
        <v>271</v>
      </c>
      <c r="D7" s="112" t="s">
        <v>272</v>
      </c>
      <c r="E7" s="112" t="s">
        <v>273</v>
      </c>
      <c r="F7" s="112" t="s">
        <v>274</v>
      </c>
      <c r="G7" s="112" t="s">
        <v>275</v>
      </c>
      <c r="H7" s="112" t="s">
        <v>276</v>
      </c>
      <c r="I7" s="112" t="s">
        <v>277</v>
      </c>
      <c r="J7" s="112" t="s">
        <v>278</v>
      </c>
      <c r="K7" s="112" t="s">
        <v>279</v>
      </c>
      <c r="L7" s="61" t="s">
        <v>280</v>
      </c>
      <c r="M7" s="61" t="s">
        <v>281</v>
      </c>
      <c r="N7" s="61" t="s">
        <v>282</v>
      </c>
      <c r="O7" s="62" t="s">
        <v>284</v>
      </c>
      <c r="P7" s="62" t="s">
        <v>285</v>
      </c>
      <c r="Q7" s="62" t="s">
        <v>286</v>
      </c>
      <c r="R7" s="62" t="s">
        <v>287</v>
      </c>
      <c r="S7" s="62" t="s">
        <v>288</v>
      </c>
      <c r="T7" s="62" t="s">
        <v>289</v>
      </c>
      <c r="U7" s="115" t="s">
        <v>290</v>
      </c>
      <c r="V7" s="60" t="s">
        <v>292</v>
      </c>
      <c r="W7" s="60" t="s">
        <v>293</v>
      </c>
      <c r="X7" s="60" t="s">
        <v>294</v>
      </c>
      <c r="Y7" s="60" t="s">
        <v>295</v>
      </c>
      <c r="Z7" s="60" t="s">
        <v>296</v>
      </c>
    </row>
    <row r="8" spans="1:26" s="49" customFormat="1" ht="99" customHeight="1" x14ac:dyDescent="0.2">
      <c r="B8" s="111" t="s">
        <v>244</v>
      </c>
      <c r="C8" s="8" t="s">
        <v>245</v>
      </c>
      <c r="D8" s="64" t="s">
        <v>246</v>
      </c>
      <c r="E8" s="65" t="s">
        <v>247</v>
      </c>
      <c r="F8" s="10" t="s">
        <v>27</v>
      </c>
      <c r="G8" s="64" t="s">
        <v>255</v>
      </c>
      <c r="H8" s="8" t="s">
        <v>4</v>
      </c>
      <c r="I8" s="8" t="s">
        <v>64</v>
      </c>
      <c r="J8" s="53" t="s">
        <v>248</v>
      </c>
      <c r="K8" s="53" t="s">
        <v>249</v>
      </c>
      <c r="L8" s="56" t="s">
        <v>250</v>
      </c>
      <c r="M8" s="56" t="s">
        <v>251</v>
      </c>
      <c r="N8" s="56" t="s">
        <v>252</v>
      </c>
      <c r="O8" s="4">
        <v>6</v>
      </c>
      <c r="P8" s="4">
        <v>2</v>
      </c>
      <c r="Q8" s="4">
        <f>O8*P8</f>
        <v>12</v>
      </c>
      <c r="R8" s="4">
        <v>10</v>
      </c>
      <c r="S8" s="4">
        <f>Q8*R8</f>
        <v>120</v>
      </c>
      <c r="T8" s="5" t="str">
        <f>IF(S8&gt;=600,"I",IF(S8&gt;=150,"II",IF(S8&gt;=40,"III",IF(S8&gt;=10,"IV"))))</f>
        <v>III</v>
      </c>
      <c r="U8" s="6" t="str">
        <f>IF(S8&gt;=600,"Intolerable",IF(S8&gt;=150,"Importante",IF(S8&gt;=40,"Moderado",IF(S8&gt;=10,"Tolerable"))))</f>
        <v>Moderado</v>
      </c>
      <c r="V8" s="54" t="s">
        <v>253</v>
      </c>
      <c r="W8" s="54" t="s">
        <v>256</v>
      </c>
      <c r="X8" s="55" t="s">
        <v>253</v>
      </c>
      <c r="Y8" s="55" t="s">
        <v>257</v>
      </c>
      <c r="Z8" s="54" t="s">
        <v>253</v>
      </c>
    </row>
    <row r="9" spans="1:26" s="49" customFormat="1" ht="31.5" customHeight="1" x14ac:dyDescent="0.2">
      <c r="B9" s="8"/>
      <c r="C9" s="8"/>
      <c r="D9" s="64"/>
      <c r="E9" s="65"/>
      <c r="F9" s="10"/>
      <c r="G9" s="64"/>
      <c r="H9" s="8"/>
      <c r="I9" s="8"/>
      <c r="J9" s="53"/>
      <c r="K9" s="53"/>
      <c r="L9" s="56"/>
      <c r="M9" s="56"/>
      <c r="N9" s="56"/>
      <c r="O9" s="4"/>
      <c r="P9" s="4"/>
      <c r="Q9" s="4">
        <f t="shared" ref="Q9:Q10" si="0">O9*P9</f>
        <v>0</v>
      </c>
      <c r="R9" s="4"/>
      <c r="S9" s="4">
        <f t="shared" ref="S9:S10" si="1">Q9*R9</f>
        <v>0</v>
      </c>
      <c r="T9" s="5" t="b">
        <f t="shared" ref="T9:T48" si="2">IF(S9&gt;=600,"I",IF(S9&gt;=150,"II",IF(S9&gt;=40,"III",IF(S9&gt;=10,"IV"))))</f>
        <v>0</v>
      </c>
      <c r="U9" s="6" t="b">
        <f t="shared" ref="U9:U48" si="3">IF(S9&gt;=600,"Intolerable",IF(S9&gt;=150,"Importante",IF(S9&gt;=40,"Moderado",IF(S9&gt;=10,"Tolerable"))))</f>
        <v>0</v>
      </c>
      <c r="V9" s="54"/>
      <c r="W9" s="54"/>
      <c r="X9" s="55"/>
      <c r="Y9" s="55"/>
      <c r="Z9" s="54"/>
    </row>
    <row r="10" spans="1:26" s="49" customFormat="1" ht="31.5" customHeight="1" x14ac:dyDescent="0.2">
      <c r="B10" s="8"/>
      <c r="C10" s="8"/>
      <c r="D10" s="64"/>
      <c r="E10" s="65"/>
      <c r="F10" s="10"/>
      <c r="G10" s="64"/>
      <c r="H10" s="8"/>
      <c r="I10" s="8"/>
      <c r="J10" s="53"/>
      <c r="K10" s="53"/>
      <c r="L10" s="56"/>
      <c r="M10" s="56"/>
      <c r="N10" s="56"/>
      <c r="O10" s="4"/>
      <c r="P10" s="4"/>
      <c r="Q10" s="4">
        <f t="shared" si="0"/>
        <v>0</v>
      </c>
      <c r="R10" s="4"/>
      <c r="S10" s="4">
        <f t="shared" si="1"/>
        <v>0</v>
      </c>
      <c r="T10" s="5" t="b">
        <f t="shared" si="2"/>
        <v>0</v>
      </c>
      <c r="U10" s="6" t="b">
        <f t="shared" si="3"/>
        <v>0</v>
      </c>
      <c r="V10" s="54"/>
      <c r="W10" s="54"/>
      <c r="X10" s="55"/>
      <c r="Y10" s="55"/>
      <c r="Z10" s="54"/>
    </row>
    <row r="11" spans="1:26" s="49" customFormat="1" ht="31.5" customHeight="1" x14ac:dyDescent="0.2">
      <c r="B11" s="8"/>
      <c r="C11" s="8"/>
      <c r="D11" s="64"/>
      <c r="E11" s="65"/>
      <c r="F11" s="10"/>
      <c r="G11" s="64"/>
      <c r="H11" s="8"/>
      <c r="I11" s="8"/>
      <c r="J11" s="53"/>
      <c r="K11" s="53"/>
      <c r="L11" s="56"/>
      <c r="M11" s="56"/>
      <c r="N11" s="56"/>
      <c r="O11" s="4"/>
      <c r="P11" s="4"/>
      <c r="Q11" s="4">
        <f t="shared" ref="Q11:Q32" si="4">O11*P11</f>
        <v>0</v>
      </c>
      <c r="R11" s="4"/>
      <c r="S11" s="4">
        <f t="shared" ref="S11:S32" si="5">Q11*R11</f>
        <v>0</v>
      </c>
      <c r="T11" s="5" t="b">
        <f t="shared" si="2"/>
        <v>0</v>
      </c>
      <c r="U11" s="6" t="b">
        <f t="shared" si="3"/>
        <v>0</v>
      </c>
      <c r="V11" s="54"/>
      <c r="W11" s="54"/>
      <c r="X11" s="55"/>
      <c r="Y11" s="55"/>
      <c r="Z11" s="54"/>
    </row>
    <row r="12" spans="1:26" s="49" customFormat="1" ht="31.5" customHeight="1" x14ac:dyDescent="0.2">
      <c r="B12" s="8"/>
      <c r="C12" s="8"/>
      <c r="D12" s="64"/>
      <c r="E12" s="65"/>
      <c r="F12" s="10"/>
      <c r="G12" s="64"/>
      <c r="H12" s="8"/>
      <c r="I12" s="8"/>
      <c r="J12" s="53"/>
      <c r="K12" s="53"/>
      <c r="L12" s="56"/>
      <c r="M12" s="56"/>
      <c r="N12" s="56"/>
      <c r="O12" s="4"/>
      <c r="P12" s="4"/>
      <c r="Q12" s="4">
        <f t="shared" si="4"/>
        <v>0</v>
      </c>
      <c r="R12" s="4"/>
      <c r="S12" s="4">
        <f t="shared" si="5"/>
        <v>0</v>
      </c>
      <c r="T12" s="5" t="b">
        <f t="shared" si="2"/>
        <v>0</v>
      </c>
      <c r="U12" s="6" t="b">
        <f t="shared" si="3"/>
        <v>0</v>
      </c>
      <c r="V12" s="54"/>
      <c r="W12" s="54"/>
      <c r="X12" s="55"/>
      <c r="Y12" s="55"/>
      <c r="Z12" s="54"/>
    </row>
    <row r="13" spans="1:26" s="49" customFormat="1" ht="31.5" customHeight="1" x14ac:dyDescent="0.2">
      <c r="B13" s="8"/>
      <c r="C13" s="8"/>
      <c r="D13" s="64"/>
      <c r="E13" s="65"/>
      <c r="F13" s="10"/>
      <c r="G13" s="64"/>
      <c r="H13" s="8"/>
      <c r="I13" s="8"/>
      <c r="J13" s="53"/>
      <c r="K13" s="53"/>
      <c r="L13" s="56"/>
      <c r="M13" s="56"/>
      <c r="N13" s="56"/>
      <c r="O13" s="4"/>
      <c r="P13" s="4"/>
      <c r="Q13" s="4">
        <f t="shared" si="4"/>
        <v>0</v>
      </c>
      <c r="R13" s="4"/>
      <c r="S13" s="4">
        <f t="shared" si="5"/>
        <v>0</v>
      </c>
      <c r="T13" s="5" t="b">
        <f t="shared" si="2"/>
        <v>0</v>
      </c>
      <c r="U13" s="6" t="b">
        <f t="shared" si="3"/>
        <v>0</v>
      </c>
      <c r="V13" s="54"/>
      <c r="W13" s="54"/>
      <c r="X13" s="55"/>
      <c r="Y13" s="55"/>
      <c r="Z13" s="54"/>
    </row>
    <row r="14" spans="1:26" s="49" customFormat="1" ht="31.5" customHeight="1" x14ac:dyDescent="0.2">
      <c r="B14" s="8"/>
      <c r="C14" s="8"/>
      <c r="D14" s="64"/>
      <c r="E14" s="65"/>
      <c r="F14" s="10"/>
      <c r="G14" s="64"/>
      <c r="H14" s="8"/>
      <c r="I14" s="8"/>
      <c r="J14" s="53"/>
      <c r="K14" s="53"/>
      <c r="L14" s="56"/>
      <c r="M14" s="56"/>
      <c r="N14" s="56"/>
      <c r="O14" s="4"/>
      <c r="P14" s="4"/>
      <c r="Q14" s="4">
        <f t="shared" si="4"/>
        <v>0</v>
      </c>
      <c r="R14" s="4"/>
      <c r="S14" s="4">
        <f t="shared" si="5"/>
        <v>0</v>
      </c>
      <c r="T14" s="5" t="b">
        <f t="shared" si="2"/>
        <v>0</v>
      </c>
      <c r="U14" s="6" t="b">
        <f t="shared" si="3"/>
        <v>0</v>
      </c>
      <c r="V14" s="54"/>
      <c r="W14" s="54"/>
      <c r="X14" s="55"/>
      <c r="Y14" s="55"/>
      <c r="Z14" s="54"/>
    </row>
    <row r="15" spans="1:26" s="49" customFormat="1" ht="31.5" customHeight="1" x14ac:dyDescent="0.2">
      <c r="B15" s="8"/>
      <c r="C15" s="8"/>
      <c r="D15" s="64"/>
      <c r="E15" s="65"/>
      <c r="F15" s="10"/>
      <c r="G15" s="64"/>
      <c r="H15" s="8"/>
      <c r="I15" s="8"/>
      <c r="J15" s="53"/>
      <c r="K15" s="53"/>
      <c r="L15" s="56"/>
      <c r="M15" s="56"/>
      <c r="N15" s="56"/>
      <c r="O15" s="4"/>
      <c r="P15" s="4"/>
      <c r="Q15" s="4">
        <f t="shared" ref="Q15:Q16" si="6">O15*P15</f>
        <v>0</v>
      </c>
      <c r="R15" s="4"/>
      <c r="S15" s="4">
        <f t="shared" ref="S15:S16" si="7">Q15*R15</f>
        <v>0</v>
      </c>
      <c r="T15" s="5" t="b">
        <f t="shared" si="2"/>
        <v>0</v>
      </c>
      <c r="U15" s="6" t="b">
        <f t="shared" si="3"/>
        <v>0</v>
      </c>
      <c r="V15" s="54"/>
      <c r="W15" s="54"/>
      <c r="X15" s="55"/>
      <c r="Y15" s="55"/>
      <c r="Z15" s="54"/>
    </row>
    <row r="16" spans="1:26" s="49" customFormat="1" ht="31.5" customHeight="1" x14ac:dyDescent="0.2">
      <c r="B16" s="8"/>
      <c r="C16" s="8"/>
      <c r="D16" s="64"/>
      <c r="E16" s="65"/>
      <c r="F16" s="10"/>
      <c r="G16" s="64"/>
      <c r="H16" s="8"/>
      <c r="I16" s="8"/>
      <c r="J16" s="53"/>
      <c r="K16" s="53"/>
      <c r="L16" s="56"/>
      <c r="M16" s="56"/>
      <c r="N16" s="56"/>
      <c r="O16" s="4"/>
      <c r="P16" s="4"/>
      <c r="Q16" s="4">
        <f t="shared" si="6"/>
        <v>0</v>
      </c>
      <c r="R16" s="4"/>
      <c r="S16" s="4">
        <f t="shared" si="7"/>
        <v>0</v>
      </c>
      <c r="T16" s="5" t="b">
        <f t="shared" si="2"/>
        <v>0</v>
      </c>
      <c r="U16" s="6" t="b">
        <f t="shared" si="3"/>
        <v>0</v>
      </c>
      <c r="V16" s="54"/>
      <c r="W16" s="54"/>
      <c r="X16" s="55"/>
      <c r="Y16" s="55"/>
      <c r="Z16" s="54"/>
    </row>
    <row r="17" spans="2:26" s="49" customFormat="1" ht="31.5" customHeight="1" x14ac:dyDescent="0.2">
      <c r="B17" s="8"/>
      <c r="C17" s="8"/>
      <c r="D17" s="64"/>
      <c r="E17" s="65"/>
      <c r="F17" s="10"/>
      <c r="G17" s="64"/>
      <c r="H17" s="8"/>
      <c r="I17" s="8"/>
      <c r="J17" s="53"/>
      <c r="K17" s="53"/>
      <c r="L17" s="56"/>
      <c r="M17" s="56"/>
      <c r="N17" s="56"/>
      <c r="O17" s="4"/>
      <c r="P17" s="4"/>
      <c r="Q17" s="4">
        <f t="shared" si="4"/>
        <v>0</v>
      </c>
      <c r="R17" s="4"/>
      <c r="S17" s="4">
        <f t="shared" si="5"/>
        <v>0</v>
      </c>
      <c r="T17" s="5" t="b">
        <f t="shared" si="2"/>
        <v>0</v>
      </c>
      <c r="U17" s="6" t="b">
        <f t="shared" si="3"/>
        <v>0</v>
      </c>
      <c r="V17" s="54"/>
      <c r="W17" s="54"/>
      <c r="X17" s="55"/>
      <c r="Y17" s="55"/>
      <c r="Z17" s="54"/>
    </row>
    <row r="18" spans="2:26" s="49" customFormat="1" ht="31.5" customHeight="1" x14ac:dyDescent="0.2">
      <c r="B18" s="8"/>
      <c r="C18" s="8"/>
      <c r="D18" s="64"/>
      <c r="E18" s="65"/>
      <c r="F18" s="10"/>
      <c r="G18" s="64"/>
      <c r="H18" s="8"/>
      <c r="I18" s="8"/>
      <c r="J18" s="53"/>
      <c r="K18" s="53"/>
      <c r="L18" s="56"/>
      <c r="M18" s="56"/>
      <c r="N18" s="56"/>
      <c r="O18" s="4"/>
      <c r="P18" s="4"/>
      <c r="Q18" s="4">
        <f t="shared" si="4"/>
        <v>0</v>
      </c>
      <c r="R18" s="4"/>
      <c r="S18" s="4">
        <f t="shared" si="5"/>
        <v>0</v>
      </c>
      <c r="T18" s="5" t="b">
        <f t="shared" si="2"/>
        <v>0</v>
      </c>
      <c r="U18" s="6" t="b">
        <f t="shared" si="3"/>
        <v>0</v>
      </c>
      <c r="V18" s="54"/>
      <c r="W18" s="54"/>
      <c r="X18" s="55"/>
      <c r="Y18" s="55"/>
      <c r="Z18" s="54"/>
    </row>
    <row r="19" spans="2:26" s="49" customFormat="1" ht="31.5" customHeight="1" x14ac:dyDescent="0.2">
      <c r="B19" s="8"/>
      <c r="C19" s="8"/>
      <c r="D19" s="64"/>
      <c r="E19" s="65"/>
      <c r="F19" s="10"/>
      <c r="G19" s="64"/>
      <c r="H19" s="8"/>
      <c r="I19" s="8"/>
      <c r="J19" s="53"/>
      <c r="K19" s="53"/>
      <c r="L19" s="56"/>
      <c r="M19" s="56"/>
      <c r="N19" s="56"/>
      <c r="O19" s="4"/>
      <c r="P19" s="4"/>
      <c r="Q19" s="4">
        <f t="shared" si="4"/>
        <v>0</v>
      </c>
      <c r="R19" s="4"/>
      <c r="S19" s="4">
        <f t="shared" si="5"/>
        <v>0</v>
      </c>
      <c r="T19" s="5" t="b">
        <f t="shared" si="2"/>
        <v>0</v>
      </c>
      <c r="U19" s="6" t="b">
        <f t="shared" si="3"/>
        <v>0</v>
      </c>
      <c r="V19" s="54"/>
      <c r="W19" s="54"/>
      <c r="X19" s="55"/>
      <c r="Y19" s="55"/>
      <c r="Z19" s="54"/>
    </row>
    <row r="20" spans="2:26" s="49" customFormat="1" ht="31.5" customHeight="1" x14ac:dyDescent="0.2">
      <c r="B20" s="8"/>
      <c r="C20" s="8"/>
      <c r="D20" s="64"/>
      <c r="E20" s="65"/>
      <c r="F20" s="10"/>
      <c r="G20" s="64"/>
      <c r="H20" s="8"/>
      <c r="I20" s="8"/>
      <c r="J20" s="53"/>
      <c r="K20" s="53"/>
      <c r="L20" s="56"/>
      <c r="M20" s="56"/>
      <c r="N20" s="56"/>
      <c r="O20" s="4"/>
      <c r="P20" s="4"/>
      <c r="Q20" s="4">
        <f t="shared" si="4"/>
        <v>0</v>
      </c>
      <c r="R20" s="4"/>
      <c r="S20" s="4">
        <f t="shared" si="5"/>
        <v>0</v>
      </c>
      <c r="T20" s="5" t="b">
        <f t="shared" si="2"/>
        <v>0</v>
      </c>
      <c r="U20" s="6" t="b">
        <f t="shared" si="3"/>
        <v>0</v>
      </c>
      <c r="V20" s="54"/>
      <c r="W20" s="54"/>
      <c r="X20" s="55"/>
      <c r="Y20" s="55"/>
      <c r="Z20" s="54"/>
    </row>
    <row r="21" spans="2:26" s="49" customFormat="1" ht="31.5" customHeight="1" x14ac:dyDescent="0.2">
      <c r="B21" s="8"/>
      <c r="C21" s="8"/>
      <c r="D21" s="64"/>
      <c r="E21" s="65"/>
      <c r="F21" s="10"/>
      <c r="G21" s="64"/>
      <c r="H21" s="8"/>
      <c r="I21" s="8"/>
      <c r="J21" s="53"/>
      <c r="K21" s="53"/>
      <c r="L21" s="56"/>
      <c r="M21" s="56"/>
      <c r="N21" s="56"/>
      <c r="O21" s="4"/>
      <c r="P21" s="4"/>
      <c r="Q21" s="4">
        <f t="shared" si="4"/>
        <v>0</v>
      </c>
      <c r="R21" s="4"/>
      <c r="S21" s="4">
        <f t="shared" si="5"/>
        <v>0</v>
      </c>
      <c r="T21" s="5" t="b">
        <f t="shared" si="2"/>
        <v>0</v>
      </c>
      <c r="U21" s="6" t="b">
        <f t="shared" si="3"/>
        <v>0</v>
      </c>
      <c r="V21" s="54"/>
      <c r="W21" s="54"/>
      <c r="X21" s="55"/>
      <c r="Y21" s="55"/>
      <c r="Z21" s="54"/>
    </row>
    <row r="22" spans="2:26" s="49" customFormat="1" ht="31.5" customHeight="1" x14ac:dyDescent="0.2">
      <c r="B22" s="8"/>
      <c r="C22" s="8"/>
      <c r="D22" s="64"/>
      <c r="E22" s="65"/>
      <c r="F22" s="10"/>
      <c r="G22" s="64"/>
      <c r="H22" s="8"/>
      <c r="I22" s="8"/>
      <c r="J22" s="53"/>
      <c r="K22" s="53"/>
      <c r="L22" s="56"/>
      <c r="M22" s="56"/>
      <c r="N22" s="56"/>
      <c r="O22" s="4"/>
      <c r="P22" s="4"/>
      <c r="Q22" s="4">
        <f t="shared" si="4"/>
        <v>0</v>
      </c>
      <c r="R22" s="4"/>
      <c r="S22" s="4">
        <f t="shared" si="5"/>
        <v>0</v>
      </c>
      <c r="T22" s="5" t="b">
        <f t="shared" si="2"/>
        <v>0</v>
      </c>
      <c r="U22" s="6" t="b">
        <f t="shared" si="3"/>
        <v>0</v>
      </c>
      <c r="V22" s="54"/>
      <c r="W22" s="54"/>
      <c r="X22" s="55"/>
      <c r="Y22" s="55"/>
      <c r="Z22" s="54"/>
    </row>
    <row r="23" spans="2:26" s="49" customFormat="1" ht="31.5" customHeight="1" x14ac:dyDescent="0.2">
      <c r="B23" s="8"/>
      <c r="C23" s="8"/>
      <c r="D23" s="64"/>
      <c r="E23" s="65"/>
      <c r="F23" s="10"/>
      <c r="G23" s="64"/>
      <c r="H23" s="8"/>
      <c r="I23" s="8"/>
      <c r="J23" s="53"/>
      <c r="K23" s="53"/>
      <c r="L23" s="56"/>
      <c r="M23" s="56"/>
      <c r="N23" s="56"/>
      <c r="O23" s="4"/>
      <c r="P23" s="4"/>
      <c r="Q23" s="4">
        <f t="shared" si="4"/>
        <v>0</v>
      </c>
      <c r="R23" s="4"/>
      <c r="S23" s="4">
        <f t="shared" si="5"/>
        <v>0</v>
      </c>
      <c r="T23" s="5" t="b">
        <f t="shared" si="2"/>
        <v>0</v>
      </c>
      <c r="U23" s="6" t="b">
        <f t="shared" si="3"/>
        <v>0</v>
      </c>
      <c r="V23" s="54"/>
      <c r="W23" s="54"/>
      <c r="X23" s="55"/>
      <c r="Y23" s="55"/>
      <c r="Z23" s="54"/>
    </row>
    <row r="24" spans="2:26" s="49" customFormat="1" ht="31.5" customHeight="1" x14ac:dyDescent="0.2">
      <c r="B24" s="8"/>
      <c r="C24" s="8"/>
      <c r="D24" s="64"/>
      <c r="E24" s="65"/>
      <c r="F24" s="10"/>
      <c r="G24" s="64"/>
      <c r="H24" s="8"/>
      <c r="I24" s="8"/>
      <c r="J24" s="53"/>
      <c r="K24" s="53"/>
      <c r="L24" s="56"/>
      <c r="M24" s="56"/>
      <c r="N24" s="56"/>
      <c r="O24" s="4"/>
      <c r="P24" s="4"/>
      <c r="Q24" s="4">
        <f t="shared" ref="Q24" si="8">O24*P24</f>
        <v>0</v>
      </c>
      <c r="R24" s="4"/>
      <c r="S24" s="4">
        <f t="shared" ref="S24" si="9">Q24*R24</f>
        <v>0</v>
      </c>
      <c r="T24" s="5" t="b">
        <f t="shared" si="2"/>
        <v>0</v>
      </c>
      <c r="U24" s="6" t="b">
        <f t="shared" si="3"/>
        <v>0</v>
      </c>
      <c r="V24" s="54"/>
      <c r="W24" s="54"/>
      <c r="X24" s="55"/>
      <c r="Y24" s="55"/>
      <c r="Z24" s="54"/>
    </row>
    <row r="25" spans="2:26" s="49" customFormat="1" ht="31.5" customHeight="1" x14ac:dyDescent="0.2">
      <c r="B25" s="8"/>
      <c r="C25" s="8"/>
      <c r="D25" s="64"/>
      <c r="E25" s="65"/>
      <c r="F25" s="10"/>
      <c r="G25" s="64"/>
      <c r="H25" s="8"/>
      <c r="I25" s="8"/>
      <c r="J25" s="53"/>
      <c r="K25" s="53"/>
      <c r="L25" s="56"/>
      <c r="M25" s="56"/>
      <c r="N25" s="56"/>
      <c r="O25" s="4"/>
      <c r="P25" s="4"/>
      <c r="Q25" s="4">
        <f t="shared" ref="Q25:Q26" si="10">O25*P25</f>
        <v>0</v>
      </c>
      <c r="R25" s="4"/>
      <c r="S25" s="4">
        <f t="shared" ref="S25:S26" si="11">Q25*R25</f>
        <v>0</v>
      </c>
      <c r="T25" s="5" t="b">
        <f t="shared" si="2"/>
        <v>0</v>
      </c>
      <c r="U25" s="6" t="b">
        <f t="shared" si="3"/>
        <v>0</v>
      </c>
      <c r="V25" s="54"/>
      <c r="W25" s="54"/>
      <c r="X25" s="55"/>
      <c r="Y25" s="55"/>
      <c r="Z25" s="54"/>
    </row>
    <row r="26" spans="2:26" s="49" customFormat="1" ht="31.5" customHeight="1" x14ac:dyDescent="0.2">
      <c r="B26" s="8"/>
      <c r="C26" s="8"/>
      <c r="D26" s="64"/>
      <c r="E26" s="65"/>
      <c r="F26" s="10"/>
      <c r="G26" s="64"/>
      <c r="H26" s="8"/>
      <c r="I26" s="8"/>
      <c r="J26" s="53"/>
      <c r="K26" s="53"/>
      <c r="L26" s="56"/>
      <c r="M26" s="56"/>
      <c r="N26" s="56"/>
      <c r="O26" s="4"/>
      <c r="P26" s="4"/>
      <c r="Q26" s="4">
        <f t="shared" si="10"/>
        <v>0</v>
      </c>
      <c r="R26" s="4"/>
      <c r="S26" s="4">
        <f t="shared" si="11"/>
        <v>0</v>
      </c>
      <c r="T26" s="5" t="b">
        <f t="shared" si="2"/>
        <v>0</v>
      </c>
      <c r="U26" s="6" t="b">
        <f t="shared" si="3"/>
        <v>0</v>
      </c>
      <c r="V26" s="54"/>
      <c r="W26" s="54"/>
      <c r="X26" s="55"/>
      <c r="Y26" s="55"/>
      <c r="Z26" s="54"/>
    </row>
    <row r="27" spans="2:26" s="49" customFormat="1" ht="31.5" customHeight="1" x14ac:dyDescent="0.2">
      <c r="B27" s="8"/>
      <c r="C27" s="8"/>
      <c r="D27" s="64"/>
      <c r="E27" s="65"/>
      <c r="F27" s="10"/>
      <c r="G27" s="64"/>
      <c r="H27" s="8"/>
      <c r="I27" s="8"/>
      <c r="J27" s="53"/>
      <c r="K27" s="53"/>
      <c r="L27" s="56"/>
      <c r="M27" s="56"/>
      <c r="N27" s="56"/>
      <c r="O27" s="4"/>
      <c r="P27" s="4"/>
      <c r="Q27" s="4">
        <f t="shared" ref="Q27" si="12">O27*P27</f>
        <v>0</v>
      </c>
      <c r="R27" s="4"/>
      <c r="S27" s="4">
        <f t="shared" ref="S27" si="13">Q27*R27</f>
        <v>0</v>
      </c>
      <c r="T27" s="5" t="b">
        <f t="shared" si="2"/>
        <v>0</v>
      </c>
      <c r="U27" s="6" t="b">
        <f t="shared" si="3"/>
        <v>0</v>
      </c>
      <c r="V27" s="54"/>
      <c r="W27" s="54"/>
      <c r="X27" s="55"/>
      <c r="Y27" s="55"/>
      <c r="Z27" s="54"/>
    </row>
    <row r="28" spans="2:26" s="49" customFormat="1" ht="31.5" customHeight="1" x14ac:dyDescent="0.2">
      <c r="B28" s="8"/>
      <c r="C28" s="8"/>
      <c r="D28" s="64"/>
      <c r="E28" s="65"/>
      <c r="F28" s="10"/>
      <c r="G28" s="64"/>
      <c r="H28" s="8"/>
      <c r="I28" s="8"/>
      <c r="J28" s="53"/>
      <c r="K28" s="53"/>
      <c r="L28" s="56"/>
      <c r="M28" s="56"/>
      <c r="N28" s="56"/>
      <c r="O28" s="4"/>
      <c r="P28" s="4"/>
      <c r="Q28" s="4">
        <f>O28*P28</f>
        <v>0</v>
      </c>
      <c r="R28" s="4"/>
      <c r="S28" s="4">
        <f>Q28*R28</f>
        <v>0</v>
      </c>
      <c r="T28" s="5" t="b">
        <f t="shared" si="2"/>
        <v>0</v>
      </c>
      <c r="U28" s="6" t="b">
        <f t="shared" si="3"/>
        <v>0</v>
      </c>
      <c r="V28" s="54"/>
      <c r="W28" s="54"/>
      <c r="X28" s="55"/>
      <c r="Y28" s="55"/>
      <c r="Z28" s="54"/>
    </row>
    <row r="29" spans="2:26" s="49" customFormat="1" ht="31.5" customHeight="1" x14ac:dyDescent="0.2">
      <c r="B29" s="8"/>
      <c r="C29" s="8"/>
      <c r="D29" s="64"/>
      <c r="E29" s="65"/>
      <c r="F29" s="10"/>
      <c r="G29" s="64"/>
      <c r="H29" s="8"/>
      <c r="I29" s="8"/>
      <c r="J29" s="53"/>
      <c r="K29" s="53"/>
      <c r="L29" s="56"/>
      <c r="M29" s="56"/>
      <c r="N29" s="56"/>
      <c r="O29" s="4"/>
      <c r="P29" s="4"/>
      <c r="Q29" s="4">
        <f t="shared" si="4"/>
        <v>0</v>
      </c>
      <c r="R29" s="4"/>
      <c r="S29" s="4">
        <f t="shared" si="5"/>
        <v>0</v>
      </c>
      <c r="T29" s="5" t="b">
        <f t="shared" si="2"/>
        <v>0</v>
      </c>
      <c r="U29" s="6" t="b">
        <f t="shared" si="3"/>
        <v>0</v>
      </c>
      <c r="V29" s="54"/>
      <c r="W29" s="54"/>
      <c r="X29" s="55"/>
      <c r="Y29" s="55"/>
      <c r="Z29" s="54"/>
    </row>
    <row r="30" spans="2:26" s="49" customFormat="1" ht="31.5" customHeight="1" x14ac:dyDescent="0.2">
      <c r="B30" s="8"/>
      <c r="C30" s="8"/>
      <c r="D30" s="64"/>
      <c r="E30" s="65"/>
      <c r="F30" s="10"/>
      <c r="G30" s="64"/>
      <c r="H30" s="8"/>
      <c r="I30" s="8"/>
      <c r="J30" s="53"/>
      <c r="K30" s="53"/>
      <c r="L30" s="56"/>
      <c r="M30" s="56"/>
      <c r="N30" s="56"/>
      <c r="O30" s="4"/>
      <c r="P30" s="4"/>
      <c r="Q30" s="4">
        <f t="shared" ref="Q30:Q31" si="14">O30*P30</f>
        <v>0</v>
      </c>
      <c r="R30" s="4"/>
      <c r="S30" s="4">
        <f t="shared" ref="S30:S31" si="15">Q30*R30</f>
        <v>0</v>
      </c>
      <c r="T30" s="5" t="b">
        <f t="shared" si="2"/>
        <v>0</v>
      </c>
      <c r="U30" s="6" t="b">
        <f t="shared" si="3"/>
        <v>0</v>
      </c>
      <c r="V30" s="54"/>
      <c r="W30" s="54"/>
      <c r="X30" s="55"/>
      <c r="Y30" s="55"/>
      <c r="Z30" s="54"/>
    </row>
    <row r="31" spans="2:26" s="49" customFormat="1" ht="31.5" customHeight="1" x14ac:dyDescent="0.2">
      <c r="B31" s="8"/>
      <c r="C31" s="8"/>
      <c r="D31" s="64"/>
      <c r="E31" s="65"/>
      <c r="F31" s="10"/>
      <c r="G31" s="64"/>
      <c r="H31" s="8"/>
      <c r="I31" s="8"/>
      <c r="J31" s="53"/>
      <c r="K31" s="53"/>
      <c r="L31" s="56"/>
      <c r="M31" s="56"/>
      <c r="N31" s="56"/>
      <c r="O31" s="4"/>
      <c r="P31" s="4"/>
      <c r="Q31" s="4">
        <f t="shared" si="14"/>
        <v>0</v>
      </c>
      <c r="R31" s="4"/>
      <c r="S31" s="4">
        <f t="shared" si="15"/>
        <v>0</v>
      </c>
      <c r="T31" s="5" t="b">
        <f t="shared" si="2"/>
        <v>0</v>
      </c>
      <c r="U31" s="6" t="b">
        <f t="shared" si="3"/>
        <v>0</v>
      </c>
      <c r="V31" s="54"/>
      <c r="W31" s="54"/>
      <c r="X31" s="55"/>
      <c r="Y31" s="55"/>
      <c r="Z31" s="54"/>
    </row>
    <row r="32" spans="2:26" s="49" customFormat="1" ht="31.5" customHeight="1" x14ac:dyDescent="0.2">
      <c r="B32" s="8"/>
      <c r="C32" s="8"/>
      <c r="D32" s="64"/>
      <c r="E32" s="65"/>
      <c r="F32" s="10"/>
      <c r="G32" s="64"/>
      <c r="H32" s="8"/>
      <c r="I32" s="8"/>
      <c r="J32" s="53"/>
      <c r="K32" s="53"/>
      <c r="L32" s="56"/>
      <c r="M32" s="56"/>
      <c r="N32" s="56"/>
      <c r="O32" s="4"/>
      <c r="P32" s="4"/>
      <c r="Q32" s="4">
        <f t="shared" si="4"/>
        <v>0</v>
      </c>
      <c r="R32" s="4"/>
      <c r="S32" s="4">
        <f t="shared" si="5"/>
        <v>0</v>
      </c>
      <c r="T32" s="5" t="b">
        <f t="shared" si="2"/>
        <v>0</v>
      </c>
      <c r="U32" s="6" t="b">
        <f t="shared" si="3"/>
        <v>0</v>
      </c>
      <c r="V32" s="54"/>
      <c r="W32" s="54"/>
      <c r="X32" s="55"/>
      <c r="Y32" s="55"/>
      <c r="Z32" s="54"/>
    </row>
    <row r="33" spans="2:26" s="49" customFormat="1" ht="31.5" customHeight="1" x14ac:dyDescent="0.2">
      <c r="B33" s="8"/>
      <c r="C33" s="8"/>
      <c r="D33" s="64"/>
      <c r="E33" s="65"/>
      <c r="F33" s="10"/>
      <c r="G33" s="64"/>
      <c r="H33" s="8"/>
      <c r="I33" s="8"/>
      <c r="J33" s="53"/>
      <c r="K33" s="53"/>
      <c r="L33" s="56"/>
      <c r="M33" s="56"/>
      <c r="N33" s="56"/>
      <c r="O33" s="4"/>
      <c r="P33" s="4"/>
      <c r="Q33" s="4">
        <f t="shared" ref="Q33:Q34" si="16">O33*P33</f>
        <v>0</v>
      </c>
      <c r="R33" s="4"/>
      <c r="S33" s="4">
        <f t="shared" ref="S33" si="17">Q33*R33</f>
        <v>0</v>
      </c>
      <c r="T33" s="5" t="b">
        <f t="shared" si="2"/>
        <v>0</v>
      </c>
      <c r="U33" s="6" t="b">
        <f t="shared" si="3"/>
        <v>0</v>
      </c>
      <c r="V33" s="54"/>
      <c r="W33" s="54"/>
      <c r="X33" s="55"/>
      <c r="Y33" s="55"/>
      <c r="Z33" s="54"/>
    </row>
    <row r="34" spans="2:26" s="49" customFormat="1" ht="31.5" customHeight="1" x14ac:dyDescent="0.2">
      <c r="B34" s="8"/>
      <c r="C34" s="8"/>
      <c r="D34" s="64"/>
      <c r="E34" s="65"/>
      <c r="F34" s="10"/>
      <c r="G34" s="64"/>
      <c r="H34" s="8"/>
      <c r="I34" s="8"/>
      <c r="J34" s="53"/>
      <c r="K34" s="53"/>
      <c r="L34" s="56"/>
      <c r="M34" s="56"/>
      <c r="N34" s="56"/>
      <c r="O34" s="4"/>
      <c r="P34" s="4"/>
      <c r="Q34" s="4">
        <f t="shared" si="16"/>
        <v>0</v>
      </c>
      <c r="R34" s="4"/>
      <c r="S34" s="4">
        <f t="shared" ref="S34" si="18">Q34*R34</f>
        <v>0</v>
      </c>
      <c r="T34" s="5" t="b">
        <f t="shared" si="2"/>
        <v>0</v>
      </c>
      <c r="U34" s="6" t="b">
        <f t="shared" si="3"/>
        <v>0</v>
      </c>
      <c r="V34" s="54"/>
      <c r="W34" s="54"/>
      <c r="X34" s="55"/>
      <c r="Y34" s="55"/>
      <c r="Z34" s="54"/>
    </row>
    <row r="35" spans="2:26" s="49" customFormat="1" ht="31.5" customHeight="1" x14ac:dyDescent="0.2">
      <c r="B35" s="8"/>
      <c r="C35" s="8"/>
      <c r="D35" s="64"/>
      <c r="E35" s="65"/>
      <c r="F35" s="10"/>
      <c r="G35" s="64"/>
      <c r="H35" s="8"/>
      <c r="I35" s="8"/>
      <c r="J35" s="53"/>
      <c r="K35" s="53"/>
      <c r="L35" s="56"/>
      <c r="M35" s="56"/>
      <c r="N35" s="56"/>
      <c r="O35" s="4"/>
      <c r="P35" s="4"/>
      <c r="Q35" s="4">
        <f t="shared" ref="Q35:Q37" si="19">O35*P35</f>
        <v>0</v>
      </c>
      <c r="R35" s="4"/>
      <c r="S35" s="4">
        <f t="shared" ref="S35:S37" si="20">Q35*R35</f>
        <v>0</v>
      </c>
      <c r="T35" s="5" t="b">
        <f t="shared" si="2"/>
        <v>0</v>
      </c>
      <c r="U35" s="6" t="b">
        <f t="shared" si="3"/>
        <v>0</v>
      </c>
      <c r="V35" s="54"/>
      <c r="W35" s="54"/>
      <c r="X35" s="55"/>
      <c r="Y35" s="55"/>
      <c r="Z35" s="54"/>
    </row>
    <row r="36" spans="2:26" s="49" customFormat="1" ht="31.5" customHeight="1" x14ac:dyDescent="0.2">
      <c r="B36" s="8"/>
      <c r="C36" s="8"/>
      <c r="D36" s="64"/>
      <c r="E36" s="65"/>
      <c r="F36" s="10"/>
      <c r="G36" s="64"/>
      <c r="H36" s="8"/>
      <c r="I36" s="8"/>
      <c r="J36" s="53"/>
      <c r="K36" s="53"/>
      <c r="L36" s="56"/>
      <c r="M36" s="56"/>
      <c r="N36" s="56"/>
      <c r="O36" s="4"/>
      <c r="P36" s="4"/>
      <c r="Q36" s="4">
        <f t="shared" si="19"/>
        <v>0</v>
      </c>
      <c r="R36" s="4"/>
      <c r="S36" s="4">
        <f t="shared" si="20"/>
        <v>0</v>
      </c>
      <c r="T36" s="5" t="b">
        <f t="shared" si="2"/>
        <v>0</v>
      </c>
      <c r="U36" s="6" t="b">
        <f t="shared" si="3"/>
        <v>0</v>
      </c>
      <c r="V36" s="54"/>
      <c r="W36" s="54"/>
      <c r="X36" s="55"/>
      <c r="Y36" s="55"/>
      <c r="Z36" s="54"/>
    </row>
    <row r="37" spans="2:26" s="49" customFormat="1" ht="31.5" customHeight="1" x14ac:dyDescent="0.2">
      <c r="B37" s="8"/>
      <c r="C37" s="8"/>
      <c r="D37" s="64"/>
      <c r="E37" s="65"/>
      <c r="F37" s="10"/>
      <c r="G37" s="64"/>
      <c r="H37" s="8"/>
      <c r="I37" s="8"/>
      <c r="J37" s="53"/>
      <c r="K37" s="53"/>
      <c r="L37" s="56"/>
      <c r="M37" s="56"/>
      <c r="N37" s="56"/>
      <c r="O37" s="4"/>
      <c r="P37" s="4"/>
      <c r="Q37" s="4">
        <f t="shared" si="19"/>
        <v>0</v>
      </c>
      <c r="R37" s="4"/>
      <c r="S37" s="4">
        <f t="shared" si="20"/>
        <v>0</v>
      </c>
      <c r="T37" s="5" t="b">
        <f t="shared" si="2"/>
        <v>0</v>
      </c>
      <c r="U37" s="6" t="b">
        <f t="shared" si="3"/>
        <v>0</v>
      </c>
      <c r="V37" s="54"/>
      <c r="W37" s="54"/>
      <c r="X37" s="55"/>
      <c r="Y37" s="55"/>
      <c r="Z37" s="54"/>
    </row>
    <row r="38" spans="2:26" s="49" customFormat="1" ht="31.5" customHeight="1" x14ac:dyDescent="0.2">
      <c r="B38" s="8"/>
      <c r="C38" s="8"/>
      <c r="D38" s="64"/>
      <c r="E38" s="65"/>
      <c r="F38" s="10"/>
      <c r="G38" s="64"/>
      <c r="H38" s="8"/>
      <c r="I38" s="8"/>
      <c r="J38" s="53"/>
      <c r="K38" s="53"/>
      <c r="L38" s="56"/>
      <c r="M38" s="56"/>
      <c r="N38" s="56"/>
      <c r="O38" s="4"/>
      <c r="P38" s="4"/>
      <c r="Q38" s="4">
        <f t="shared" ref="Q38:Q48" si="21">O38*P38</f>
        <v>0</v>
      </c>
      <c r="R38" s="4"/>
      <c r="S38" s="4">
        <f t="shared" ref="S38:S48" si="22">Q38*R38</f>
        <v>0</v>
      </c>
      <c r="T38" s="5" t="b">
        <f t="shared" si="2"/>
        <v>0</v>
      </c>
      <c r="U38" s="6" t="b">
        <f t="shared" si="3"/>
        <v>0</v>
      </c>
      <c r="V38" s="54"/>
      <c r="W38" s="54"/>
      <c r="X38" s="55"/>
      <c r="Y38" s="55"/>
      <c r="Z38" s="54"/>
    </row>
    <row r="39" spans="2:26" s="49" customFormat="1" ht="31.5" customHeight="1" x14ac:dyDescent="0.2">
      <c r="B39" s="8"/>
      <c r="C39" s="8"/>
      <c r="D39" s="64"/>
      <c r="E39" s="65"/>
      <c r="F39" s="10"/>
      <c r="G39" s="64"/>
      <c r="H39" s="8"/>
      <c r="I39" s="8"/>
      <c r="J39" s="53"/>
      <c r="K39" s="53"/>
      <c r="L39" s="56"/>
      <c r="M39" s="56"/>
      <c r="N39" s="56"/>
      <c r="O39" s="4"/>
      <c r="P39" s="4"/>
      <c r="Q39" s="4">
        <f t="shared" ref="Q39" si="23">O39*P39</f>
        <v>0</v>
      </c>
      <c r="R39" s="4"/>
      <c r="S39" s="4">
        <f t="shared" ref="S39" si="24">Q39*R39</f>
        <v>0</v>
      </c>
      <c r="T39" s="5" t="b">
        <f t="shared" si="2"/>
        <v>0</v>
      </c>
      <c r="U39" s="6" t="b">
        <f t="shared" si="3"/>
        <v>0</v>
      </c>
      <c r="V39" s="54"/>
      <c r="W39" s="54"/>
      <c r="X39" s="55"/>
      <c r="Y39" s="55"/>
      <c r="Z39" s="54"/>
    </row>
    <row r="40" spans="2:26" s="49" customFormat="1" ht="31.5" customHeight="1" x14ac:dyDescent="0.2">
      <c r="B40" s="8"/>
      <c r="C40" s="8"/>
      <c r="D40" s="64"/>
      <c r="E40" s="65"/>
      <c r="F40" s="10"/>
      <c r="G40" s="64"/>
      <c r="H40" s="8"/>
      <c r="I40" s="8"/>
      <c r="J40" s="53"/>
      <c r="K40" s="53"/>
      <c r="L40" s="56"/>
      <c r="M40" s="56"/>
      <c r="N40" s="56"/>
      <c r="O40" s="4"/>
      <c r="P40" s="4"/>
      <c r="Q40" s="4">
        <f t="shared" si="21"/>
        <v>0</v>
      </c>
      <c r="R40" s="4"/>
      <c r="S40" s="4">
        <f t="shared" si="22"/>
        <v>0</v>
      </c>
      <c r="T40" s="5" t="b">
        <f t="shared" si="2"/>
        <v>0</v>
      </c>
      <c r="U40" s="6" t="b">
        <f t="shared" si="3"/>
        <v>0</v>
      </c>
      <c r="V40" s="54"/>
      <c r="W40" s="54"/>
      <c r="X40" s="55"/>
      <c r="Y40" s="55"/>
      <c r="Z40" s="54"/>
    </row>
    <row r="41" spans="2:26" s="49" customFormat="1" ht="31.5" customHeight="1" x14ac:dyDescent="0.2">
      <c r="B41" s="8"/>
      <c r="C41" s="8"/>
      <c r="D41" s="64"/>
      <c r="E41" s="65"/>
      <c r="F41" s="10"/>
      <c r="G41" s="64"/>
      <c r="H41" s="8"/>
      <c r="I41" s="8"/>
      <c r="J41" s="53"/>
      <c r="K41" s="53"/>
      <c r="L41" s="56"/>
      <c r="M41" s="56"/>
      <c r="N41" s="56"/>
      <c r="O41" s="4"/>
      <c r="P41" s="4"/>
      <c r="Q41" s="4">
        <f t="shared" si="21"/>
        <v>0</v>
      </c>
      <c r="R41" s="4"/>
      <c r="S41" s="4">
        <f t="shared" si="22"/>
        <v>0</v>
      </c>
      <c r="T41" s="5" t="b">
        <f t="shared" si="2"/>
        <v>0</v>
      </c>
      <c r="U41" s="6" t="b">
        <f t="shared" si="3"/>
        <v>0</v>
      </c>
      <c r="V41" s="54"/>
      <c r="W41" s="54"/>
      <c r="X41" s="55"/>
      <c r="Y41" s="55"/>
      <c r="Z41" s="54"/>
    </row>
    <row r="42" spans="2:26" s="49" customFormat="1" ht="31.5" customHeight="1" x14ac:dyDescent="0.2">
      <c r="B42" s="8"/>
      <c r="C42" s="8"/>
      <c r="D42" s="64"/>
      <c r="E42" s="65"/>
      <c r="F42" s="10"/>
      <c r="G42" s="64"/>
      <c r="H42" s="8"/>
      <c r="I42" s="8"/>
      <c r="J42" s="53"/>
      <c r="K42" s="53"/>
      <c r="L42" s="56"/>
      <c r="M42" s="56"/>
      <c r="N42" s="56"/>
      <c r="O42" s="4"/>
      <c r="P42" s="4"/>
      <c r="Q42" s="4">
        <f t="shared" si="21"/>
        <v>0</v>
      </c>
      <c r="R42" s="4"/>
      <c r="S42" s="4">
        <f t="shared" si="22"/>
        <v>0</v>
      </c>
      <c r="T42" s="5" t="b">
        <f t="shared" si="2"/>
        <v>0</v>
      </c>
      <c r="U42" s="6" t="b">
        <f t="shared" si="3"/>
        <v>0</v>
      </c>
      <c r="V42" s="54"/>
      <c r="W42" s="54"/>
      <c r="X42" s="55"/>
      <c r="Y42" s="55"/>
      <c r="Z42" s="54"/>
    </row>
    <row r="43" spans="2:26" s="49" customFormat="1" ht="31.5" customHeight="1" x14ac:dyDescent="0.2">
      <c r="B43" s="8"/>
      <c r="C43" s="8"/>
      <c r="D43" s="64"/>
      <c r="E43" s="65"/>
      <c r="F43" s="10"/>
      <c r="G43" s="64"/>
      <c r="H43" s="8"/>
      <c r="I43" s="8"/>
      <c r="J43" s="53"/>
      <c r="K43" s="53"/>
      <c r="L43" s="56"/>
      <c r="M43" s="56"/>
      <c r="N43" s="56"/>
      <c r="O43" s="4"/>
      <c r="P43" s="4"/>
      <c r="Q43" s="4">
        <f t="shared" si="21"/>
        <v>0</v>
      </c>
      <c r="R43" s="4"/>
      <c r="S43" s="4">
        <f t="shared" si="22"/>
        <v>0</v>
      </c>
      <c r="T43" s="5" t="b">
        <f t="shared" si="2"/>
        <v>0</v>
      </c>
      <c r="U43" s="6" t="b">
        <f t="shared" si="3"/>
        <v>0</v>
      </c>
      <c r="V43" s="54"/>
      <c r="W43" s="54"/>
      <c r="X43" s="55"/>
      <c r="Y43" s="55"/>
      <c r="Z43" s="54"/>
    </row>
    <row r="44" spans="2:26" s="49" customFormat="1" ht="31.5" customHeight="1" x14ac:dyDescent="0.2">
      <c r="B44" s="8"/>
      <c r="C44" s="8"/>
      <c r="D44" s="64"/>
      <c r="E44" s="65"/>
      <c r="F44" s="10"/>
      <c r="G44" s="64"/>
      <c r="H44" s="8"/>
      <c r="I44" s="8"/>
      <c r="J44" s="53"/>
      <c r="K44" s="53"/>
      <c r="L44" s="56"/>
      <c r="M44" s="56"/>
      <c r="N44" s="56"/>
      <c r="O44" s="4"/>
      <c r="P44" s="4"/>
      <c r="Q44" s="4">
        <f t="shared" si="21"/>
        <v>0</v>
      </c>
      <c r="R44" s="4"/>
      <c r="S44" s="4">
        <f t="shared" si="22"/>
        <v>0</v>
      </c>
      <c r="T44" s="5" t="b">
        <f t="shared" si="2"/>
        <v>0</v>
      </c>
      <c r="U44" s="6" t="b">
        <f t="shared" si="3"/>
        <v>0</v>
      </c>
      <c r="V44" s="54"/>
      <c r="W44" s="54"/>
      <c r="X44" s="55"/>
      <c r="Y44" s="55"/>
      <c r="Z44" s="54"/>
    </row>
    <row r="45" spans="2:26" s="49" customFormat="1" ht="31.5" customHeight="1" x14ac:dyDescent="0.2">
      <c r="B45" s="8"/>
      <c r="C45" s="8"/>
      <c r="D45" s="64"/>
      <c r="E45" s="65"/>
      <c r="F45" s="10"/>
      <c r="G45" s="64"/>
      <c r="H45" s="8"/>
      <c r="I45" s="8"/>
      <c r="J45" s="53"/>
      <c r="K45" s="53"/>
      <c r="L45" s="56"/>
      <c r="M45" s="56"/>
      <c r="N45" s="56"/>
      <c r="O45" s="4"/>
      <c r="P45" s="4"/>
      <c r="Q45" s="4">
        <f t="shared" si="21"/>
        <v>0</v>
      </c>
      <c r="R45" s="4"/>
      <c r="S45" s="4">
        <f t="shared" si="22"/>
        <v>0</v>
      </c>
      <c r="T45" s="5" t="b">
        <f t="shared" si="2"/>
        <v>0</v>
      </c>
      <c r="U45" s="6" t="b">
        <f t="shared" si="3"/>
        <v>0</v>
      </c>
      <c r="V45" s="54"/>
      <c r="W45" s="54"/>
      <c r="X45" s="55"/>
      <c r="Y45" s="55"/>
      <c r="Z45" s="54"/>
    </row>
    <row r="46" spans="2:26" s="49" customFormat="1" ht="31.5" customHeight="1" x14ac:dyDescent="0.2">
      <c r="B46" s="8"/>
      <c r="C46" s="8"/>
      <c r="D46" s="64"/>
      <c r="E46" s="65"/>
      <c r="F46" s="10"/>
      <c r="G46" s="64"/>
      <c r="H46" s="8"/>
      <c r="I46" s="8"/>
      <c r="J46" s="53"/>
      <c r="K46" s="53"/>
      <c r="L46" s="56"/>
      <c r="M46" s="56"/>
      <c r="N46" s="56"/>
      <c r="O46" s="4"/>
      <c r="P46" s="4"/>
      <c r="Q46" s="4">
        <f t="shared" si="21"/>
        <v>0</v>
      </c>
      <c r="R46" s="4"/>
      <c r="S46" s="4">
        <f t="shared" si="22"/>
        <v>0</v>
      </c>
      <c r="T46" s="5" t="b">
        <f t="shared" si="2"/>
        <v>0</v>
      </c>
      <c r="U46" s="6" t="b">
        <f t="shared" si="3"/>
        <v>0</v>
      </c>
      <c r="V46" s="54"/>
      <c r="W46" s="54"/>
      <c r="X46" s="55"/>
      <c r="Y46" s="55"/>
      <c r="Z46" s="54"/>
    </row>
    <row r="47" spans="2:26" s="49" customFormat="1" ht="31.5" customHeight="1" x14ac:dyDescent="0.2">
      <c r="B47" s="8"/>
      <c r="C47" s="8"/>
      <c r="D47" s="64"/>
      <c r="E47" s="65"/>
      <c r="F47" s="10"/>
      <c r="G47" s="64"/>
      <c r="H47" s="8"/>
      <c r="I47" s="8"/>
      <c r="J47" s="53"/>
      <c r="K47" s="53"/>
      <c r="L47" s="56"/>
      <c r="M47" s="56"/>
      <c r="N47" s="56"/>
      <c r="O47" s="4"/>
      <c r="P47" s="4"/>
      <c r="Q47" s="4">
        <f t="shared" si="21"/>
        <v>0</v>
      </c>
      <c r="R47" s="4"/>
      <c r="S47" s="4">
        <f t="shared" si="22"/>
        <v>0</v>
      </c>
      <c r="T47" s="5" t="b">
        <f t="shared" si="2"/>
        <v>0</v>
      </c>
      <c r="U47" s="6" t="b">
        <f t="shared" si="3"/>
        <v>0</v>
      </c>
      <c r="V47" s="54"/>
      <c r="W47" s="54"/>
      <c r="X47" s="55"/>
      <c r="Y47" s="55"/>
      <c r="Z47" s="54"/>
    </row>
    <row r="48" spans="2:26" s="49" customFormat="1" ht="31.5" customHeight="1" x14ac:dyDescent="0.2">
      <c r="B48" s="8"/>
      <c r="C48" s="8"/>
      <c r="D48" s="64"/>
      <c r="E48" s="65"/>
      <c r="F48" s="10"/>
      <c r="G48" s="64"/>
      <c r="H48" s="8"/>
      <c r="I48" s="8"/>
      <c r="J48" s="53"/>
      <c r="K48" s="53"/>
      <c r="L48" s="56"/>
      <c r="M48" s="56"/>
      <c r="N48" s="56"/>
      <c r="O48" s="4"/>
      <c r="P48" s="4"/>
      <c r="Q48" s="4">
        <f t="shared" si="21"/>
        <v>0</v>
      </c>
      <c r="R48" s="4"/>
      <c r="S48" s="4">
        <f t="shared" si="22"/>
        <v>0</v>
      </c>
      <c r="T48" s="5" t="b">
        <f t="shared" si="2"/>
        <v>0</v>
      </c>
      <c r="U48" s="6" t="b">
        <f t="shared" si="3"/>
        <v>0</v>
      </c>
      <c r="V48" s="54"/>
      <c r="W48" s="54"/>
      <c r="X48" s="55"/>
      <c r="Y48" s="55"/>
      <c r="Z48" s="54"/>
    </row>
    <row r="49" spans="2:33" s="50" customFormat="1" ht="12" x14ac:dyDescent="0.2">
      <c r="B49" s="48"/>
      <c r="C49" s="48"/>
      <c r="L49" s="51"/>
      <c r="M49" s="51"/>
      <c r="AA49" s="51"/>
      <c r="AB49" s="48"/>
      <c r="AC49" s="48"/>
      <c r="AD49" s="48"/>
      <c r="AE49" s="52"/>
      <c r="AF49" s="52"/>
      <c r="AG49" s="52"/>
    </row>
    <row r="50" spans="2:33" x14ac:dyDescent="0.2">
      <c r="I50" s="50"/>
      <c r="J50" s="50"/>
      <c r="K50" s="50"/>
    </row>
    <row r="51" spans="2:33" x14ac:dyDescent="0.2">
      <c r="I51" s="50"/>
      <c r="J51" s="50"/>
      <c r="K51" s="50"/>
    </row>
    <row r="52" spans="2:33" x14ac:dyDescent="0.2">
      <c r="I52" s="50"/>
      <c r="J52" s="50"/>
      <c r="K52" s="50"/>
    </row>
    <row r="53" spans="2:33" x14ac:dyDescent="0.2">
      <c r="I53" s="50"/>
      <c r="J53" s="50"/>
      <c r="K53" s="50"/>
    </row>
    <row r="54" spans="2:33" x14ac:dyDescent="0.2">
      <c r="I54" s="50"/>
      <c r="J54" s="50"/>
      <c r="K54" s="50"/>
    </row>
    <row r="55" spans="2:33" x14ac:dyDescent="0.2">
      <c r="I55" s="50"/>
      <c r="J55" s="50"/>
      <c r="K55" s="50"/>
    </row>
    <row r="56" spans="2:33" x14ac:dyDescent="0.2">
      <c r="I56" s="50"/>
      <c r="J56" s="50"/>
      <c r="K56" s="50"/>
    </row>
    <row r="57" spans="2:33" x14ac:dyDescent="0.2">
      <c r="I57" s="50"/>
      <c r="J57" s="50"/>
      <c r="K57" s="50"/>
    </row>
    <row r="58" spans="2:33" x14ac:dyDescent="0.2">
      <c r="I58" s="50"/>
      <c r="J58" s="50"/>
      <c r="K58" s="50"/>
    </row>
    <row r="59" spans="2:33" x14ac:dyDescent="0.2">
      <c r="I59" s="50"/>
      <c r="J59" s="50"/>
      <c r="K59" s="50"/>
    </row>
    <row r="60" spans="2:33" x14ac:dyDescent="0.2">
      <c r="I60" s="50"/>
      <c r="J60" s="50"/>
      <c r="K60" s="50"/>
    </row>
    <row r="61" spans="2:33" x14ac:dyDescent="0.2">
      <c r="I61" s="50"/>
      <c r="J61" s="50"/>
      <c r="K61" s="50"/>
    </row>
    <row r="62" spans="2:33" x14ac:dyDescent="0.2">
      <c r="I62" s="50"/>
      <c r="J62" s="50"/>
      <c r="K62" s="50"/>
    </row>
    <row r="63" spans="2:33" x14ac:dyDescent="0.2">
      <c r="I63" s="50"/>
      <c r="J63" s="50"/>
      <c r="K63" s="50"/>
    </row>
    <row r="64" spans="2:33" x14ac:dyDescent="0.2">
      <c r="I64" s="50"/>
      <c r="J64" s="50"/>
      <c r="K64" s="50"/>
    </row>
    <row r="65" spans="9:11" x14ac:dyDescent="0.2">
      <c r="I65" s="50"/>
      <c r="J65" s="50"/>
      <c r="K65" s="50"/>
    </row>
    <row r="66" spans="9:11" x14ac:dyDescent="0.2">
      <c r="I66" s="50"/>
      <c r="J66" s="50"/>
      <c r="K66" s="50"/>
    </row>
    <row r="67" spans="9:11" x14ac:dyDescent="0.2">
      <c r="I67" s="50"/>
      <c r="J67" s="50"/>
      <c r="K67" s="50"/>
    </row>
    <row r="68" spans="9:11" x14ac:dyDescent="0.2">
      <c r="I68" s="50"/>
      <c r="J68" s="50"/>
      <c r="K68" s="50"/>
    </row>
    <row r="69" spans="9:11" x14ac:dyDescent="0.2">
      <c r="I69" s="50"/>
      <c r="J69" s="50"/>
      <c r="K69" s="50"/>
    </row>
    <row r="70" spans="9:11" x14ac:dyDescent="0.2">
      <c r="I70" s="50"/>
      <c r="J70" s="50"/>
      <c r="K70" s="50"/>
    </row>
    <row r="71" spans="9:11" x14ac:dyDescent="0.2">
      <c r="I71" s="50"/>
      <c r="J71" s="50"/>
      <c r="K71" s="50"/>
    </row>
    <row r="72" spans="9:11" x14ac:dyDescent="0.2">
      <c r="I72" s="50"/>
      <c r="J72" s="50"/>
      <c r="K72" s="50"/>
    </row>
    <row r="73" spans="9:11" x14ac:dyDescent="0.2">
      <c r="I73" s="50"/>
      <c r="J73" s="50"/>
      <c r="K73" s="50"/>
    </row>
    <row r="74" spans="9:11" x14ac:dyDescent="0.2">
      <c r="I74" s="50"/>
      <c r="J74" s="50"/>
      <c r="K74" s="50"/>
    </row>
    <row r="75" spans="9:11" x14ac:dyDescent="0.2">
      <c r="I75" s="50"/>
      <c r="J75" s="50"/>
      <c r="K75" s="50"/>
    </row>
    <row r="76" spans="9:11" x14ac:dyDescent="0.2">
      <c r="I76" s="50"/>
      <c r="J76" s="50"/>
      <c r="K76" s="50"/>
    </row>
    <row r="77" spans="9:11" x14ac:dyDescent="0.2">
      <c r="I77" s="50"/>
      <c r="J77" s="50"/>
      <c r="K77" s="50"/>
    </row>
    <row r="78" spans="9:11" x14ac:dyDescent="0.2">
      <c r="I78" s="50"/>
      <c r="J78" s="50"/>
      <c r="K78" s="50"/>
    </row>
    <row r="79" spans="9:11" x14ac:dyDescent="0.2">
      <c r="I79" s="50"/>
      <c r="J79" s="50"/>
      <c r="K79" s="50"/>
    </row>
    <row r="80" spans="9:11" x14ac:dyDescent="0.2">
      <c r="I80" s="50"/>
      <c r="J80" s="50"/>
      <c r="K80" s="50"/>
    </row>
    <row r="81" spans="1:37" x14ac:dyDescent="0.2">
      <c r="I81" s="50"/>
      <c r="J81" s="50"/>
      <c r="K81" s="50"/>
    </row>
    <row r="82" spans="1:37" x14ac:dyDescent="0.2">
      <c r="I82" s="50"/>
      <c r="J82" s="50"/>
      <c r="K82" s="50"/>
    </row>
    <row r="83" spans="1:37" x14ac:dyDescent="0.2">
      <c r="I83" s="50"/>
      <c r="J83" s="50"/>
      <c r="K83" s="50"/>
    </row>
    <row r="84" spans="1:37" x14ac:dyDescent="0.2">
      <c r="I84" s="50"/>
      <c r="J84" s="50"/>
      <c r="K84" s="50"/>
    </row>
    <row r="85" spans="1:37" x14ac:dyDescent="0.2">
      <c r="I85" s="50"/>
      <c r="J85" s="50"/>
      <c r="K85" s="50"/>
    </row>
    <row r="86" spans="1:37" x14ac:dyDescent="0.2">
      <c r="I86" s="50"/>
      <c r="J86" s="50"/>
      <c r="K86" s="50"/>
    </row>
    <row r="87" spans="1:37" s="7" customFormat="1" x14ac:dyDescent="0.2">
      <c r="A87" s="2"/>
      <c r="B87" s="3"/>
      <c r="C87" s="3"/>
      <c r="D87" s="2"/>
      <c r="E87" s="2"/>
      <c r="F87" s="2"/>
      <c r="G87" s="2"/>
      <c r="H87" s="2"/>
      <c r="I87" s="50"/>
      <c r="J87" s="50"/>
      <c r="K87" s="50"/>
      <c r="N87" s="2"/>
      <c r="O87" s="2"/>
      <c r="P87" s="2"/>
      <c r="Q87" s="2"/>
      <c r="R87" s="2"/>
      <c r="S87" s="2"/>
      <c r="T87" s="2"/>
      <c r="U87" s="2"/>
      <c r="V87" s="2"/>
      <c r="W87" s="2"/>
      <c r="X87" s="2"/>
      <c r="Y87" s="2"/>
      <c r="Z87" s="2"/>
      <c r="AB87" s="3"/>
      <c r="AC87" s="3"/>
      <c r="AD87" s="3"/>
      <c r="AE87" s="2"/>
      <c r="AF87" s="2"/>
      <c r="AG87" s="2"/>
      <c r="AH87" s="2"/>
      <c r="AI87" s="2"/>
      <c r="AJ87" s="2"/>
      <c r="AK87" s="2"/>
    </row>
    <row r="88" spans="1:37" s="7" customFormat="1" x14ac:dyDescent="0.2">
      <c r="A88" s="2"/>
      <c r="B88" s="3"/>
      <c r="C88" s="3"/>
      <c r="D88" s="2"/>
      <c r="E88" s="2"/>
      <c r="F88" s="2"/>
      <c r="G88" s="2"/>
      <c r="H88" s="2"/>
      <c r="I88" s="50"/>
      <c r="J88" s="50"/>
      <c r="K88" s="50"/>
      <c r="N88" s="2"/>
      <c r="O88" s="2"/>
      <c r="P88" s="2"/>
      <c r="Q88" s="2"/>
      <c r="R88" s="2"/>
      <c r="S88" s="2"/>
      <c r="T88" s="2"/>
      <c r="U88" s="2"/>
      <c r="V88" s="2"/>
      <c r="W88" s="2"/>
      <c r="X88" s="2"/>
      <c r="Y88" s="2"/>
      <c r="Z88" s="2"/>
      <c r="AB88" s="3"/>
      <c r="AC88" s="3"/>
      <c r="AD88" s="3"/>
      <c r="AE88" s="2"/>
      <c r="AF88" s="2"/>
      <c r="AG88" s="2"/>
      <c r="AH88" s="2"/>
      <c r="AI88" s="2"/>
      <c r="AJ88" s="2"/>
      <c r="AK88" s="2"/>
    </row>
    <row r="89" spans="1:37" x14ac:dyDescent="0.2">
      <c r="I89" s="50"/>
      <c r="J89" s="50"/>
      <c r="K89" s="50"/>
    </row>
    <row r="90" spans="1:37" x14ac:dyDescent="0.2">
      <c r="I90" s="50"/>
      <c r="J90" s="50"/>
      <c r="K90" s="50"/>
    </row>
    <row r="91" spans="1:37" x14ac:dyDescent="0.2">
      <c r="I91" s="50"/>
      <c r="J91" s="50"/>
      <c r="K91" s="50"/>
    </row>
    <row r="92" spans="1:37" x14ac:dyDescent="0.2">
      <c r="I92" s="50"/>
      <c r="J92" s="50"/>
      <c r="K92" s="50"/>
    </row>
    <row r="93" spans="1:37" x14ac:dyDescent="0.2">
      <c r="I93" s="50"/>
      <c r="J93" s="50"/>
      <c r="K93" s="50"/>
    </row>
    <row r="94" spans="1:37" x14ac:dyDescent="0.2">
      <c r="I94" s="50"/>
      <c r="J94" s="50"/>
      <c r="K94" s="50"/>
    </row>
    <row r="95" spans="1:37" x14ac:dyDescent="0.2">
      <c r="I95" s="50"/>
      <c r="J95" s="50"/>
      <c r="K95" s="50"/>
    </row>
    <row r="96" spans="1:37" x14ac:dyDescent="0.2">
      <c r="I96" s="50"/>
      <c r="J96" s="50"/>
      <c r="K96" s="50"/>
    </row>
    <row r="97" spans="9:60" x14ac:dyDescent="0.2">
      <c r="I97" s="50"/>
      <c r="J97" s="50"/>
      <c r="K97" s="50"/>
    </row>
    <row r="98" spans="9:60" x14ac:dyDescent="0.2">
      <c r="I98" s="50"/>
      <c r="J98" s="50"/>
      <c r="K98" s="50"/>
    </row>
    <row r="99" spans="9:60" x14ac:dyDescent="0.2">
      <c r="I99" s="50"/>
      <c r="J99" s="50"/>
      <c r="K99" s="50"/>
    </row>
    <row r="100" spans="9:60" x14ac:dyDescent="0.2">
      <c r="I100" s="50"/>
      <c r="J100" s="50"/>
      <c r="K100" s="50"/>
    </row>
    <row r="101" spans="9:60" x14ac:dyDescent="0.2">
      <c r="I101" s="50"/>
      <c r="J101" s="50"/>
      <c r="K101" s="50"/>
    </row>
    <row r="102" spans="9:60" x14ac:dyDescent="0.2">
      <c r="I102" s="50"/>
      <c r="J102" s="50"/>
      <c r="K102" s="50"/>
      <c r="AS102" s="173"/>
      <c r="AT102" s="174"/>
      <c r="AU102" s="174"/>
      <c r="AV102" s="174"/>
      <c r="AW102" s="174"/>
      <c r="AX102" s="174"/>
      <c r="AY102" s="174"/>
      <c r="AZ102" s="174"/>
      <c r="BA102" s="174"/>
      <c r="BB102" s="174"/>
      <c r="BC102" s="174"/>
      <c r="BD102" s="174"/>
      <c r="BE102" s="174"/>
      <c r="BF102" s="174"/>
      <c r="BG102" s="174"/>
      <c r="BH102" s="175"/>
    </row>
    <row r="103" spans="9:60" x14ac:dyDescent="0.2">
      <c r="I103" s="50"/>
      <c r="J103" s="50"/>
      <c r="K103" s="50"/>
      <c r="AS103" s="176"/>
      <c r="AT103" s="177"/>
      <c r="AU103" s="178" t="s">
        <v>1</v>
      </c>
      <c r="AV103" s="178"/>
      <c r="AW103" s="178"/>
      <c r="AX103" s="178"/>
      <c r="AY103" s="178"/>
      <c r="AZ103" s="178"/>
      <c r="BA103" s="178"/>
      <c r="BB103" s="177" t="s">
        <v>11</v>
      </c>
      <c r="BC103" s="177"/>
      <c r="BD103" s="179" t="s">
        <v>241</v>
      </c>
      <c r="BE103" s="177"/>
      <c r="BF103" s="177"/>
      <c r="BG103" s="177"/>
      <c r="BH103" s="180"/>
    </row>
    <row r="104" spans="9:60" ht="25.5" x14ac:dyDescent="0.2">
      <c r="I104" s="50"/>
      <c r="J104" s="50"/>
      <c r="K104" s="50"/>
      <c r="AS104" s="181" t="s">
        <v>0</v>
      </c>
      <c r="AT104" s="182" t="s">
        <v>12</v>
      </c>
      <c r="AU104" s="182" t="s">
        <v>13</v>
      </c>
      <c r="AV104" s="182" t="s">
        <v>14</v>
      </c>
      <c r="AW104" s="182" t="s">
        <v>15</v>
      </c>
      <c r="AX104" s="182" t="s">
        <v>16</v>
      </c>
      <c r="AY104" s="182" t="s">
        <v>17</v>
      </c>
      <c r="AZ104" s="182" t="s">
        <v>18</v>
      </c>
      <c r="BA104" s="182" t="s">
        <v>19</v>
      </c>
      <c r="BB104" s="177" t="s">
        <v>5</v>
      </c>
      <c r="BC104" s="177"/>
      <c r="BD104" s="177" t="s">
        <v>242</v>
      </c>
      <c r="BE104" s="177"/>
      <c r="BF104" s="177"/>
      <c r="BG104" s="177"/>
      <c r="BH104" s="180"/>
    </row>
    <row r="105" spans="9:60" ht="89.25" x14ac:dyDescent="0.2">
      <c r="I105" s="50"/>
      <c r="J105" s="50"/>
      <c r="K105" s="50"/>
      <c r="AS105" s="176" t="s">
        <v>20</v>
      </c>
      <c r="AT105" s="183" t="s">
        <v>13</v>
      </c>
      <c r="AU105" s="177" t="s">
        <v>5</v>
      </c>
      <c r="AV105" s="183" t="s">
        <v>21</v>
      </c>
      <c r="AW105" s="183" t="s">
        <v>22</v>
      </c>
      <c r="AX105" s="183" t="s">
        <v>23</v>
      </c>
      <c r="AY105" s="183" t="s">
        <v>7</v>
      </c>
      <c r="AZ105" s="183" t="s">
        <v>24</v>
      </c>
      <c r="BA105" s="183" t="s">
        <v>25</v>
      </c>
      <c r="BB105" s="177" t="s">
        <v>26</v>
      </c>
      <c r="BC105" s="177"/>
      <c r="BD105" s="177" t="s">
        <v>243</v>
      </c>
      <c r="BE105" s="177"/>
      <c r="BF105" s="177"/>
      <c r="BG105" s="177"/>
      <c r="BH105" s="180"/>
    </row>
    <row r="106" spans="9:60" ht="51" x14ac:dyDescent="0.2">
      <c r="I106" s="50"/>
      <c r="J106" s="50"/>
      <c r="K106" s="50"/>
      <c r="AS106" s="176" t="s">
        <v>27</v>
      </c>
      <c r="AT106" s="183" t="s">
        <v>14</v>
      </c>
      <c r="AU106" s="177" t="s">
        <v>26</v>
      </c>
      <c r="AV106" s="183" t="s">
        <v>28</v>
      </c>
      <c r="AW106" s="183" t="s">
        <v>29</v>
      </c>
      <c r="AX106" s="183" t="s">
        <v>30</v>
      </c>
      <c r="AY106" s="183" t="s">
        <v>31</v>
      </c>
      <c r="AZ106" s="183" t="s">
        <v>32</v>
      </c>
      <c r="BA106" s="183" t="s">
        <v>33</v>
      </c>
      <c r="BB106" s="177" t="s">
        <v>34</v>
      </c>
      <c r="BC106" s="177"/>
      <c r="BD106" s="177" t="s">
        <v>182</v>
      </c>
      <c r="BE106" s="177"/>
      <c r="BF106" s="177"/>
      <c r="BG106" s="177"/>
      <c r="BH106" s="180"/>
    </row>
    <row r="107" spans="9:60" ht="63.75" x14ac:dyDescent="0.2">
      <c r="I107" s="50"/>
      <c r="J107" s="50"/>
      <c r="K107" s="50"/>
      <c r="AS107" s="176"/>
      <c r="AT107" s="183" t="s">
        <v>15</v>
      </c>
      <c r="AU107" s="177" t="s">
        <v>34</v>
      </c>
      <c r="AV107" s="183" t="s">
        <v>35</v>
      </c>
      <c r="AW107" s="183" t="s">
        <v>36</v>
      </c>
      <c r="AX107" s="183" t="s">
        <v>37</v>
      </c>
      <c r="AY107" s="183" t="s">
        <v>38</v>
      </c>
      <c r="AZ107" s="183" t="s">
        <v>39</v>
      </c>
      <c r="BA107" s="183" t="s">
        <v>40</v>
      </c>
      <c r="BB107" s="177" t="s">
        <v>41</v>
      </c>
      <c r="BC107" s="177"/>
      <c r="BD107" s="177"/>
      <c r="BE107" s="177"/>
      <c r="BF107" s="177"/>
      <c r="BG107" s="177"/>
      <c r="BH107" s="180"/>
    </row>
    <row r="108" spans="9:60" ht="38.25" x14ac:dyDescent="0.2">
      <c r="I108" s="50"/>
      <c r="J108" s="50"/>
      <c r="K108" s="50"/>
      <c r="AS108" s="176"/>
      <c r="AT108" s="183" t="s">
        <v>16</v>
      </c>
      <c r="AU108" s="177" t="s">
        <v>41</v>
      </c>
      <c r="AV108" s="183" t="s">
        <v>42</v>
      </c>
      <c r="AW108" s="183" t="s">
        <v>43</v>
      </c>
      <c r="AX108" s="183" t="s">
        <v>44</v>
      </c>
      <c r="AY108" s="183" t="s">
        <v>45</v>
      </c>
      <c r="AZ108" s="183" t="s">
        <v>46</v>
      </c>
      <c r="BA108" s="183" t="s">
        <v>47</v>
      </c>
      <c r="BB108" s="177" t="s">
        <v>48</v>
      </c>
      <c r="BC108" s="177"/>
      <c r="BD108" s="177"/>
      <c r="BE108" s="177"/>
      <c r="BF108" s="177"/>
      <c r="BG108" s="177"/>
      <c r="BH108" s="180"/>
    </row>
    <row r="109" spans="9:60" ht="38.25" x14ac:dyDescent="0.2">
      <c r="I109" s="50"/>
      <c r="J109" s="50"/>
      <c r="K109" s="50"/>
      <c r="AS109" s="176"/>
      <c r="AT109" s="183" t="s">
        <v>17</v>
      </c>
      <c r="AU109" s="177" t="s">
        <v>48</v>
      </c>
      <c r="AV109" s="183" t="s">
        <v>49</v>
      </c>
      <c r="AW109" s="183" t="s">
        <v>50</v>
      </c>
      <c r="AX109" s="183" t="s">
        <v>51</v>
      </c>
      <c r="AY109" s="183" t="s">
        <v>52</v>
      </c>
      <c r="AZ109" s="183" t="s">
        <v>53</v>
      </c>
      <c r="BA109" s="183" t="s">
        <v>54</v>
      </c>
      <c r="BB109" s="177" t="s">
        <v>55</v>
      </c>
      <c r="BC109" s="177"/>
      <c r="BD109" s="177"/>
      <c r="BE109" s="177"/>
      <c r="BF109" s="177"/>
      <c r="BG109" s="177"/>
      <c r="BH109" s="180"/>
    </row>
    <row r="110" spans="9:60" ht="114.75" x14ac:dyDescent="0.2">
      <c r="I110" s="50"/>
      <c r="J110" s="50"/>
      <c r="K110" s="50"/>
      <c r="AS110" s="176"/>
      <c r="AT110" s="183" t="s">
        <v>18</v>
      </c>
      <c r="AU110" s="177" t="s">
        <v>55</v>
      </c>
      <c r="AV110" s="183" t="s">
        <v>56</v>
      </c>
      <c r="AW110" s="183" t="s">
        <v>57</v>
      </c>
      <c r="AX110" s="183" t="s">
        <v>58</v>
      </c>
      <c r="AY110" s="183" t="s">
        <v>59</v>
      </c>
      <c r="AZ110" s="183" t="s">
        <v>60</v>
      </c>
      <c r="BA110" s="183" t="s">
        <v>61</v>
      </c>
      <c r="BB110" s="177" t="s">
        <v>62</v>
      </c>
      <c r="BC110" s="177"/>
      <c r="BD110" s="177"/>
      <c r="BE110" s="177"/>
      <c r="BF110" s="177"/>
      <c r="BG110" s="177"/>
      <c r="BH110" s="180"/>
    </row>
    <row r="111" spans="9:60" ht="38.25" x14ac:dyDescent="0.2">
      <c r="I111" s="50"/>
      <c r="J111" s="50"/>
      <c r="K111" s="50"/>
      <c r="AS111" s="176"/>
      <c r="AT111" s="183" t="s">
        <v>19</v>
      </c>
      <c r="AU111" s="177" t="s">
        <v>62</v>
      </c>
      <c r="AV111" s="183" t="s">
        <v>9</v>
      </c>
      <c r="AW111" s="183"/>
      <c r="AX111" s="183"/>
      <c r="AY111" s="183" t="s">
        <v>63</v>
      </c>
      <c r="AZ111" s="183"/>
      <c r="BA111" s="183"/>
      <c r="BB111" s="177" t="s">
        <v>64</v>
      </c>
      <c r="BC111" s="177"/>
      <c r="BD111" s="177"/>
      <c r="BE111" s="177"/>
      <c r="BF111" s="177"/>
      <c r="BG111" s="177"/>
      <c r="BH111" s="180"/>
    </row>
    <row r="112" spans="9:60" ht="25.5" x14ac:dyDescent="0.2">
      <c r="I112" s="50"/>
      <c r="J112" s="50"/>
      <c r="K112" s="50"/>
      <c r="AS112" s="176"/>
      <c r="AT112" s="177"/>
      <c r="AU112" s="177" t="s">
        <v>64</v>
      </c>
      <c r="AV112" s="177"/>
      <c r="AW112" s="183"/>
      <c r="AX112" s="183"/>
      <c r="AY112" s="183" t="s">
        <v>65</v>
      </c>
      <c r="AZ112" s="183"/>
      <c r="BA112" s="183"/>
      <c r="BB112" s="183" t="s">
        <v>21</v>
      </c>
      <c r="BC112" s="177"/>
      <c r="BD112" s="177"/>
      <c r="BE112" s="177"/>
      <c r="BF112" s="177"/>
      <c r="BG112" s="177"/>
      <c r="BH112" s="180"/>
    </row>
    <row r="113" spans="9:60" ht="38.25" x14ac:dyDescent="0.2">
      <c r="I113" s="50"/>
      <c r="J113" s="50"/>
      <c r="K113" s="50"/>
      <c r="AS113" s="176"/>
      <c r="AT113" s="177"/>
      <c r="AU113" s="177"/>
      <c r="AV113" s="177"/>
      <c r="AW113" s="177"/>
      <c r="AX113" s="177"/>
      <c r="AY113" s="177"/>
      <c r="AZ113" s="177"/>
      <c r="BA113" s="177"/>
      <c r="BB113" s="183" t="s">
        <v>28</v>
      </c>
      <c r="BC113" s="177"/>
      <c r="BD113" s="177"/>
      <c r="BE113" s="177"/>
      <c r="BF113" s="177"/>
      <c r="BG113" s="177"/>
      <c r="BH113" s="180"/>
    </row>
    <row r="114" spans="9:60" x14ac:dyDescent="0.2">
      <c r="I114" s="50"/>
      <c r="J114" s="50"/>
      <c r="K114" s="50"/>
      <c r="AS114" s="176"/>
      <c r="AT114" s="177"/>
      <c r="AU114" s="177"/>
      <c r="AV114" s="177"/>
      <c r="AW114" s="177"/>
      <c r="AX114" s="177"/>
      <c r="AY114" s="177"/>
      <c r="AZ114" s="177"/>
      <c r="BA114" s="177"/>
      <c r="BB114" s="183" t="s">
        <v>35</v>
      </c>
      <c r="BC114" s="177"/>
      <c r="BD114" s="177"/>
      <c r="BE114" s="177"/>
      <c r="BF114" s="177"/>
      <c r="BG114" s="177"/>
      <c r="BH114" s="180"/>
    </row>
    <row r="115" spans="9:60" ht="38.25" x14ac:dyDescent="0.2">
      <c r="I115" s="50"/>
      <c r="J115" s="50"/>
      <c r="K115" s="50"/>
      <c r="AS115" s="176"/>
      <c r="AT115" s="177"/>
      <c r="AU115" s="177"/>
      <c r="AV115" s="177"/>
      <c r="AW115" s="177"/>
      <c r="AX115" s="177"/>
      <c r="AY115" s="177"/>
      <c r="AZ115" s="177"/>
      <c r="BA115" s="177"/>
      <c r="BB115" s="183" t="s">
        <v>42</v>
      </c>
      <c r="BC115" s="177"/>
      <c r="BD115" s="177"/>
      <c r="BE115" s="177"/>
      <c r="BF115" s="177"/>
      <c r="BG115" s="177"/>
      <c r="BH115" s="180"/>
    </row>
    <row r="116" spans="9:60" ht="25.5" x14ac:dyDescent="0.2">
      <c r="I116" s="50"/>
      <c r="J116" s="50"/>
      <c r="K116" s="50"/>
      <c r="AS116" s="176"/>
      <c r="AT116" s="177"/>
      <c r="AU116" s="177"/>
      <c r="AV116" s="177"/>
      <c r="AW116" s="177"/>
      <c r="AX116" s="177"/>
      <c r="AY116" s="177"/>
      <c r="AZ116" s="177"/>
      <c r="BA116" s="177"/>
      <c r="BB116" s="183" t="s">
        <v>49</v>
      </c>
      <c r="BC116" s="177"/>
      <c r="BD116" s="177"/>
      <c r="BE116" s="177"/>
      <c r="BF116" s="177"/>
      <c r="BG116" s="177"/>
      <c r="BH116" s="180"/>
    </row>
    <row r="117" spans="9:60" ht="63.75" x14ac:dyDescent="0.2">
      <c r="I117" s="50"/>
      <c r="J117" s="50"/>
      <c r="K117" s="50"/>
      <c r="AS117" s="176"/>
      <c r="AT117" s="177"/>
      <c r="AU117" s="177"/>
      <c r="AV117" s="177"/>
      <c r="AW117" s="177"/>
      <c r="AX117" s="177"/>
      <c r="AY117" s="177"/>
      <c r="AZ117" s="177"/>
      <c r="BA117" s="177"/>
      <c r="BB117" s="183" t="s">
        <v>56</v>
      </c>
      <c r="BC117" s="177"/>
      <c r="BD117" s="177"/>
      <c r="BE117" s="177"/>
      <c r="BF117" s="177"/>
      <c r="BG117" s="177"/>
      <c r="BH117" s="180"/>
    </row>
    <row r="118" spans="9:60" ht="76.5" x14ac:dyDescent="0.2">
      <c r="I118" s="50"/>
      <c r="J118" s="50"/>
      <c r="K118" s="50"/>
      <c r="AS118" s="176"/>
      <c r="AT118" s="177"/>
      <c r="AU118" s="177"/>
      <c r="AV118" s="177"/>
      <c r="AW118" s="177"/>
      <c r="AX118" s="177"/>
      <c r="AY118" s="177"/>
      <c r="AZ118" s="177"/>
      <c r="BA118" s="177"/>
      <c r="BB118" s="183" t="s">
        <v>9</v>
      </c>
      <c r="BC118" s="177"/>
      <c r="BD118" s="177"/>
      <c r="BE118" s="177"/>
      <c r="BF118" s="177"/>
      <c r="BG118" s="177"/>
      <c r="BH118" s="180"/>
    </row>
    <row r="119" spans="9:60" ht="38.25" x14ac:dyDescent="0.2">
      <c r="I119" s="50"/>
      <c r="J119" s="50"/>
      <c r="K119" s="50"/>
      <c r="AS119" s="176"/>
      <c r="AT119" s="177"/>
      <c r="AU119" s="177"/>
      <c r="AV119" s="177"/>
      <c r="AW119" s="177"/>
      <c r="AX119" s="177"/>
      <c r="AY119" s="177"/>
      <c r="AZ119" s="177"/>
      <c r="BA119" s="177"/>
      <c r="BB119" s="183" t="s">
        <v>22</v>
      </c>
      <c r="BC119" s="177"/>
      <c r="BD119" s="177"/>
      <c r="BE119" s="177"/>
      <c r="BF119" s="177"/>
      <c r="BG119" s="177"/>
      <c r="BH119" s="180"/>
    </row>
    <row r="120" spans="9:60" x14ac:dyDescent="0.2">
      <c r="I120" s="50"/>
      <c r="J120" s="50"/>
      <c r="K120" s="50"/>
      <c r="AS120" s="176"/>
      <c r="AT120" s="177"/>
      <c r="AU120" s="177"/>
      <c r="AV120" s="177"/>
      <c r="AW120" s="177"/>
      <c r="AX120" s="177"/>
      <c r="AY120" s="177"/>
      <c r="AZ120" s="177"/>
      <c r="BA120" s="177"/>
      <c r="BB120" s="183" t="s">
        <v>29</v>
      </c>
      <c r="BC120" s="177"/>
      <c r="BD120" s="177"/>
      <c r="BE120" s="177"/>
      <c r="BF120" s="177"/>
      <c r="BG120" s="177"/>
      <c r="BH120" s="180"/>
    </row>
    <row r="121" spans="9:60" ht="38.25" x14ac:dyDescent="0.2">
      <c r="I121" s="50"/>
      <c r="J121" s="50"/>
      <c r="K121" s="50"/>
      <c r="AS121" s="176"/>
      <c r="AT121" s="177"/>
      <c r="AU121" s="177"/>
      <c r="AV121" s="177"/>
      <c r="AW121" s="177"/>
      <c r="AX121" s="177"/>
      <c r="AY121" s="177"/>
      <c r="AZ121" s="177"/>
      <c r="BA121" s="177"/>
      <c r="BB121" s="183" t="s">
        <v>36</v>
      </c>
      <c r="BC121" s="177"/>
      <c r="BD121" s="177"/>
      <c r="BE121" s="177"/>
      <c r="BF121" s="177"/>
      <c r="BG121" s="177"/>
      <c r="BH121" s="180"/>
    </row>
    <row r="122" spans="9:60" ht="25.5" x14ac:dyDescent="0.2">
      <c r="I122" s="50"/>
      <c r="J122" s="50"/>
      <c r="K122" s="50"/>
      <c r="AS122" s="176"/>
      <c r="AT122" s="177"/>
      <c r="AU122" s="177"/>
      <c r="AV122" s="177"/>
      <c r="AW122" s="177"/>
      <c r="AX122" s="177"/>
      <c r="AY122" s="177"/>
      <c r="AZ122" s="177"/>
      <c r="BA122" s="177"/>
      <c r="BB122" s="183" t="s">
        <v>43</v>
      </c>
      <c r="BC122" s="177"/>
      <c r="BD122" s="177"/>
      <c r="BE122" s="177"/>
      <c r="BF122" s="177"/>
      <c r="BG122" s="177"/>
      <c r="BH122" s="180"/>
    </row>
    <row r="123" spans="9:60" ht="38.25" x14ac:dyDescent="0.2">
      <c r="I123" s="50"/>
      <c r="J123" s="50"/>
      <c r="K123" s="50"/>
      <c r="AS123" s="176"/>
      <c r="AT123" s="177"/>
      <c r="AU123" s="177"/>
      <c r="AV123" s="177"/>
      <c r="AW123" s="177"/>
      <c r="AX123" s="177"/>
      <c r="AY123" s="177"/>
      <c r="AZ123" s="177"/>
      <c r="BA123" s="177"/>
      <c r="BB123" s="183" t="s">
        <v>50</v>
      </c>
      <c r="BC123" s="177"/>
      <c r="BD123" s="177"/>
      <c r="BE123" s="177"/>
      <c r="BF123" s="177"/>
      <c r="BG123" s="177"/>
      <c r="BH123" s="180"/>
    </row>
    <row r="124" spans="9:60" ht="25.5" x14ac:dyDescent="0.2">
      <c r="I124" s="50"/>
      <c r="J124" s="50"/>
      <c r="K124" s="50"/>
      <c r="AS124" s="176"/>
      <c r="AT124" s="177"/>
      <c r="AU124" s="177"/>
      <c r="AV124" s="177"/>
      <c r="AW124" s="177"/>
      <c r="AX124" s="177"/>
      <c r="AY124" s="177"/>
      <c r="AZ124" s="177"/>
      <c r="BA124" s="177"/>
      <c r="BB124" s="183" t="s">
        <v>57</v>
      </c>
      <c r="BC124" s="177"/>
      <c r="BD124" s="177"/>
      <c r="BE124" s="177"/>
      <c r="BF124" s="177"/>
      <c r="BG124" s="177"/>
      <c r="BH124" s="180"/>
    </row>
    <row r="125" spans="9:60" ht="63.75" x14ac:dyDescent="0.2">
      <c r="I125" s="50"/>
      <c r="J125" s="50"/>
      <c r="K125" s="50"/>
      <c r="AS125" s="176"/>
      <c r="AT125" s="177"/>
      <c r="AU125" s="177"/>
      <c r="AV125" s="177"/>
      <c r="AW125" s="177"/>
      <c r="AX125" s="177"/>
      <c r="AY125" s="177"/>
      <c r="AZ125" s="177"/>
      <c r="BA125" s="177"/>
      <c r="BB125" s="183" t="s">
        <v>23</v>
      </c>
      <c r="BC125" s="177"/>
      <c r="BD125" s="177"/>
      <c r="BE125" s="177"/>
      <c r="BF125" s="177"/>
      <c r="BG125" s="177"/>
      <c r="BH125" s="180"/>
    </row>
    <row r="126" spans="9:60" ht="76.5" x14ac:dyDescent="0.2">
      <c r="I126" s="50"/>
      <c r="J126" s="50"/>
      <c r="K126" s="50"/>
      <c r="AS126" s="176"/>
      <c r="AT126" s="177"/>
      <c r="AU126" s="177"/>
      <c r="AV126" s="177"/>
      <c r="AW126" s="177"/>
      <c r="AX126" s="177"/>
      <c r="AY126" s="177"/>
      <c r="AZ126" s="177"/>
      <c r="BA126" s="177"/>
      <c r="BB126" s="183" t="s">
        <v>30</v>
      </c>
      <c r="BC126" s="177"/>
      <c r="BD126" s="177"/>
      <c r="BE126" s="177"/>
      <c r="BF126" s="177"/>
      <c r="BG126" s="177"/>
      <c r="BH126" s="180"/>
    </row>
    <row r="127" spans="9:60" ht="89.25" x14ac:dyDescent="0.2">
      <c r="I127" s="50"/>
      <c r="J127" s="50"/>
      <c r="K127" s="50"/>
      <c r="AS127" s="176"/>
      <c r="AT127" s="177"/>
      <c r="AU127" s="177"/>
      <c r="AV127" s="177"/>
      <c r="AW127" s="177"/>
      <c r="AX127" s="177"/>
      <c r="AY127" s="177"/>
      <c r="AZ127" s="177"/>
      <c r="BA127" s="177"/>
      <c r="BB127" s="183" t="s">
        <v>37</v>
      </c>
      <c r="BC127" s="177"/>
      <c r="BD127" s="177"/>
      <c r="BE127" s="177"/>
      <c r="BF127" s="177"/>
      <c r="BG127" s="177"/>
      <c r="BH127" s="180"/>
    </row>
    <row r="128" spans="9:60" ht="25.5" x14ac:dyDescent="0.2">
      <c r="I128" s="50"/>
      <c r="J128" s="50"/>
      <c r="K128" s="50"/>
      <c r="AS128" s="176"/>
      <c r="AT128" s="177"/>
      <c r="AU128" s="177"/>
      <c r="AV128" s="177"/>
      <c r="AW128" s="177"/>
      <c r="AX128" s="177"/>
      <c r="AY128" s="177"/>
      <c r="AZ128" s="177"/>
      <c r="BA128" s="177"/>
      <c r="BB128" s="183" t="s">
        <v>44</v>
      </c>
      <c r="BC128" s="177"/>
      <c r="BD128" s="177"/>
      <c r="BE128" s="177"/>
      <c r="BF128" s="177"/>
      <c r="BG128" s="177"/>
      <c r="BH128" s="180"/>
    </row>
    <row r="129" spans="9:60" ht="25.5" x14ac:dyDescent="0.2">
      <c r="I129" s="50"/>
      <c r="J129" s="50"/>
      <c r="K129" s="50"/>
      <c r="AS129" s="176"/>
      <c r="AT129" s="177"/>
      <c r="AU129" s="177"/>
      <c r="AV129" s="177"/>
      <c r="AW129" s="177"/>
      <c r="AX129" s="177"/>
      <c r="AY129" s="177"/>
      <c r="AZ129" s="177"/>
      <c r="BA129" s="177"/>
      <c r="BB129" s="183" t="s">
        <v>51</v>
      </c>
      <c r="BC129" s="177"/>
      <c r="BD129" s="177"/>
      <c r="BE129" s="177"/>
      <c r="BF129" s="177"/>
      <c r="BG129" s="177"/>
      <c r="BH129" s="180"/>
    </row>
    <row r="130" spans="9:60" ht="38.25" x14ac:dyDescent="0.2">
      <c r="I130" s="50"/>
      <c r="J130" s="50"/>
      <c r="K130" s="50"/>
      <c r="AS130" s="176"/>
      <c r="AT130" s="177"/>
      <c r="AU130" s="177"/>
      <c r="AV130" s="177"/>
      <c r="AW130" s="177"/>
      <c r="AX130" s="177"/>
      <c r="AY130" s="177"/>
      <c r="AZ130" s="177"/>
      <c r="BA130" s="177"/>
      <c r="BB130" s="183" t="s">
        <v>58</v>
      </c>
      <c r="BC130" s="177"/>
      <c r="BD130" s="177"/>
      <c r="BE130" s="177"/>
      <c r="BF130" s="177"/>
      <c r="BG130" s="177"/>
      <c r="BH130" s="180"/>
    </row>
    <row r="131" spans="9:60" ht="127.5" x14ac:dyDescent="0.2">
      <c r="I131" s="50"/>
      <c r="J131" s="50"/>
      <c r="K131" s="50"/>
      <c r="AS131" s="176"/>
      <c r="AT131" s="177"/>
      <c r="AU131" s="177"/>
      <c r="AV131" s="177"/>
      <c r="AW131" s="177"/>
      <c r="AX131" s="177"/>
      <c r="AY131" s="177"/>
      <c r="AZ131" s="177"/>
      <c r="BA131" s="177"/>
      <c r="BB131" s="183" t="s">
        <v>7</v>
      </c>
      <c r="BC131" s="177"/>
      <c r="BD131" s="177"/>
      <c r="BE131" s="177"/>
      <c r="BF131" s="177"/>
      <c r="BG131" s="177"/>
      <c r="BH131" s="180"/>
    </row>
    <row r="132" spans="9:60" ht="51" x14ac:dyDescent="0.2">
      <c r="I132" s="50"/>
      <c r="J132" s="50"/>
      <c r="K132" s="50"/>
      <c r="AS132" s="176"/>
      <c r="AT132" s="177"/>
      <c r="AU132" s="177"/>
      <c r="AV132" s="177"/>
      <c r="AW132" s="177"/>
      <c r="AX132" s="177"/>
      <c r="AY132" s="177"/>
      <c r="AZ132" s="177"/>
      <c r="BA132" s="177"/>
      <c r="BB132" s="183" t="s">
        <v>31</v>
      </c>
      <c r="BC132" s="177"/>
      <c r="BD132" s="177"/>
      <c r="BE132" s="177"/>
      <c r="BF132" s="177"/>
      <c r="BG132" s="177"/>
      <c r="BH132" s="180"/>
    </row>
    <row r="133" spans="9:60" ht="102" x14ac:dyDescent="0.2">
      <c r="I133" s="50"/>
      <c r="J133" s="50"/>
      <c r="K133" s="50"/>
      <c r="AS133" s="176"/>
      <c r="AT133" s="177"/>
      <c r="AU133" s="177"/>
      <c r="AV133" s="177"/>
      <c r="AW133" s="177"/>
      <c r="AX133" s="177"/>
      <c r="AY133" s="177"/>
      <c r="AZ133" s="177"/>
      <c r="BA133" s="177"/>
      <c r="BB133" s="183" t="s">
        <v>38</v>
      </c>
      <c r="BC133" s="177"/>
      <c r="BD133" s="177"/>
      <c r="BE133" s="177"/>
      <c r="BF133" s="177"/>
      <c r="BG133" s="177"/>
      <c r="BH133" s="180"/>
    </row>
    <row r="134" spans="9:60" ht="63.75" x14ac:dyDescent="0.2">
      <c r="I134" s="50"/>
      <c r="J134" s="50"/>
      <c r="K134" s="50"/>
      <c r="AS134" s="176"/>
      <c r="AT134" s="177"/>
      <c r="AU134" s="177"/>
      <c r="AV134" s="177"/>
      <c r="AW134" s="177"/>
      <c r="AX134" s="177"/>
      <c r="AY134" s="177"/>
      <c r="AZ134" s="177"/>
      <c r="BA134" s="177"/>
      <c r="BB134" s="183" t="s">
        <v>45</v>
      </c>
      <c r="BC134" s="177"/>
      <c r="BD134" s="177"/>
      <c r="BE134" s="177"/>
      <c r="BF134" s="177"/>
      <c r="BG134" s="177"/>
      <c r="BH134" s="180"/>
    </row>
    <row r="135" spans="9:60" ht="25.5" x14ac:dyDescent="0.2">
      <c r="AS135" s="176"/>
      <c r="AT135" s="177"/>
      <c r="AU135" s="177"/>
      <c r="AV135" s="177"/>
      <c r="AW135" s="177"/>
      <c r="AX135" s="177"/>
      <c r="AY135" s="177"/>
      <c r="AZ135" s="177"/>
      <c r="BA135" s="177"/>
      <c r="BB135" s="183" t="s">
        <v>52</v>
      </c>
      <c r="BC135" s="177"/>
      <c r="BD135" s="177"/>
      <c r="BE135" s="177"/>
      <c r="BF135" s="177"/>
      <c r="BG135" s="177"/>
      <c r="BH135" s="180"/>
    </row>
    <row r="136" spans="9:60" ht="102" x14ac:dyDescent="0.2">
      <c r="AS136" s="176"/>
      <c r="AT136" s="177"/>
      <c r="AU136" s="177"/>
      <c r="AV136" s="177"/>
      <c r="AW136" s="177"/>
      <c r="AX136" s="177"/>
      <c r="AY136" s="177"/>
      <c r="AZ136" s="177"/>
      <c r="BA136" s="177"/>
      <c r="BB136" s="183" t="s">
        <v>59</v>
      </c>
      <c r="BC136" s="177"/>
      <c r="BD136" s="177"/>
      <c r="BE136" s="177"/>
      <c r="BF136" s="177"/>
      <c r="BG136" s="177"/>
      <c r="BH136" s="180"/>
    </row>
    <row r="137" spans="9:60" ht="25.5" x14ac:dyDescent="0.2">
      <c r="AS137" s="176"/>
      <c r="AT137" s="177"/>
      <c r="AU137" s="177"/>
      <c r="AV137" s="177"/>
      <c r="AW137" s="177"/>
      <c r="AX137" s="177"/>
      <c r="AY137" s="177"/>
      <c r="AZ137" s="177"/>
      <c r="BA137" s="177"/>
      <c r="BB137" s="183" t="s">
        <v>63</v>
      </c>
      <c r="BC137" s="177"/>
      <c r="BD137" s="177"/>
      <c r="BE137" s="177"/>
      <c r="BF137" s="177"/>
      <c r="BG137" s="177"/>
      <c r="BH137" s="180"/>
    </row>
    <row r="138" spans="9:60" ht="25.5" x14ac:dyDescent="0.2">
      <c r="AS138" s="176"/>
      <c r="AT138" s="177"/>
      <c r="AU138" s="177"/>
      <c r="AV138" s="177"/>
      <c r="AW138" s="177"/>
      <c r="AX138" s="177"/>
      <c r="AY138" s="177"/>
      <c r="AZ138" s="177"/>
      <c r="BA138" s="177"/>
      <c r="BB138" s="183" t="s">
        <v>65</v>
      </c>
      <c r="BC138" s="177"/>
      <c r="BD138" s="177"/>
      <c r="BE138" s="177"/>
      <c r="BF138" s="177"/>
      <c r="BG138" s="177"/>
      <c r="BH138" s="180"/>
    </row>
    <row r="139" spans="9:60" x14ac:dyDescent="0.2">
      <c r="AS139" s="176"/>
      <c r="AT139" s="177"/>
      <c r="AU139" s="177"/>
      <c r="AV139" s="177"/>
      <c r="AW139" s="177"/>
      <c r="AX139" s="177"/>
      <c r="AY139" s="177"/>
      <c r="AZ139" s="177"/>
      <c r="BA139" s="177"/>
      <c r="BB139" s="183" t="s">
        <v>24</v>
      </c>
      <c r="BC139" s="177"/>
      <c r="BD139" s="177"/>
      <c r="BE139" s="177"/>
      <c r="BF139" s="177"/>
      <c r="BG139" s="177"/>
      <c r="BH139" s="180"/>
    </row>
    <row r="140" spans="9:60" x14ac:dyDescent="0.2">
      <c r="AS140" s="176"/>
      <c r="AT140" s="177"/>
      <c r="AU140" s="177"/>
      <c r="AV140" s="177"/>
      <c r="AW140" s="177"/>
      <c r="AX140" s="177"/>
      <c r="AY140" s="177"/>
      <c r="AZ140" s="177"/>
      <c r="BA140" s="177"/>
      <c r="BB140" s="183" t="s">
        <v>32</v>
      </c>
      <c r="BC140" s="177"/>
      <c r="BD140" s="177"/>
      <c r="BE140" s="177"/>
      <c r="BF140" s="177"/>
      <c r="BG140" s="177"/>
      <c r="BH140" s="180"/>
    </row>
    <row r="141" spans="9:60" x14ac:dyDescent="0.2">
      <c r="AS141" s="176"/>
      <c r="AT141" s="177"/>
      <c r="AU141" s="177"/>
      <c r="AV141" s="177"/>
      <c r="AW141" s="177"/>
      <c r="AX141" s="177"/>
      <c r="AY141" s="177"/>
      <c r="AZ141" s="177"/>
      <c r="BA141" s="177"/>
      <c r="BB141" s="183" t="s">
        <v>39</v>
      </c>
      <c r="BC141" s="177"/>
      <c r="BD141" s="177"/>
      <c r="BE141" s="177"/>
      <c r="BF141" s="177"/>
      <c r="BG141" s="177"/>
      <c r="BH141" s="180"/>
    </row>
    <row r="142" spans="9:60" x14ac:dyDescent="0.2">
      <c r="AS142" s="176"/>
      <c r="AT142" s="177"/>
      <c r="AU142" s="177"/>
      <c r="AV142" s="177"/>
      <c r="AW142" s="177"/>
      <c r="AX142" s="177"/>
      <c r="AY142" s="177"/>
      <c r="AZ142" s="177"/>
      <c r="BA142" s="177"/>
      <c r="BB142" s="183" t="s">
        <v>46</v>
      </c>
      <c r="BC142" s="177"/>
      <c r="BD142" s="177"/>
      <c r="BE142" s="177"/>
      <c r="BF142" s="177"/>
      <c r="BG142" s="177"/>
      <c r="BH142" s="180"/>
    </row>
    <row r="143" spans="9:60" x14ac:dyDescent="0.2">
      <c r="AS143" s="176"/>
      <c r="AT143" s="177"/>
      <c r="AU143" s="177"/>
      <c r="AV143" s="177"/>
      <c r="AW143" s="177"/>
      <c r="AX143" s="177"/>
      <c r="AY143" s="177"/>
      <c r="AZ143" s="177"/>
      <c r="BA143" s="177"/>
      <c r="BB143" s="183" t="s">
        <v>53</v>
      </c>
      <c r="BC143" s="177"/>
      <c r="BD143" s="177"/>
      <c r="BE143" s="177"/>
      <c r="BF143" s="177"/>
      <c r="BG143" s="177"/>
      <c r="BH143" s="180"/>
    </row>
    <row r="144" spans="9:60" ht="51" x14ac:dyDescent="0.2">
      <c r="AS144" s="176"/>
      <c r="AT144" s="177"/>
      <c r="AU144" s="177"/>
      <c r="AV144" s="177"/>
      <c r="AW144" s="177"/>
      <c r="AX144" s="177"/>
      <c r="AY144" s="177"/>
      <c r="AZ144" s="177"/>
      <c r="BA144" s="177"/>
      <c r="BB144" s="183" t="s">
        <v>60</v>
      </c>
      <c r="BC144" s="177"/>
      <c r="BD144" s="177"/>
      <c r="BE144" s="177"/>
      <c r="BF144" s="177"/>
      <c r="BG144" s="177"/>
      <c r="BH144" s="180"/>
    </row>
    <row r="145" spans="45:60" ht="38.25" x14ac:dyDescent="0.2">
      <c r="AS145" s="176"/>
      <c r="AT145" s="177"/>
      <c r="AU145" s="177"/>
      <c r="AV145" s="177"/>
      <c r="AW145" s="177"/>
      <c r="AX145" s="177"/>
      <c r="AY145" s="177"/>
      <c r="AZ145" s="177"/>
      <c r="BA145" s="177"/>
      <c r="BB145" s="183" t="s">
        <v>25</v>
      </c>
      <c r="BC145" s="177"/>
      <c r="BD145" s="177"/>
      <c r="BE145" s="177"/>
      <c r="BF145" s="177"/>
      <c r="BG145" s="177"/>
      <c r="BH145" s="180"/>
    </row>
    <row r="146" spans="45:60" ht="51" x14ac:dyDescent="0.2">
      <c r="AS146" s="176"/>
      <c r="AT146" s="177"/>
      <c r="AU146" s="177"/>
      <c r="AV146" s="177"/>
      <c r="AW146" s="177"/>
      <c r="AX146" s="177"/>
      <c r="AY146" s="177"/>
      <c r="AZ146" s="177"/>
      <c r="BA146" s="177"/>
      <c r="BB146" s="183" t="s">
        <v>33</v>
      </c>
      <c r="BC146" s="177"/>
      <c r="BD146" s="177"/>
      <c r="BE146" s="177"/>
      <c r="BF146" s="177"/>
      <c r="BG146" s="177"/>
      <c r="BH146" s="180"/>
    </row>
    <row r="147" spans="45:60" ht="63.75" x14ac:dyDescent="0.2">
      <c r="AS147" s="176"/>
      <c r="AT147" s="177"/>
      <c r="AU147" s="177"/>
      <c r="AV147" s="177"/>
      <c r="AW147" s="177"/>
      <c r="AX147" s="177"/>
      <c r="AY147" s="177"/>
      <c r="AZ147" s="177"/>
      <c r="BA147" s="177"/>
      <c r="BB147" s="183" t="s">
        <v>40</v>
      </c>
      <c r="BC147" s="177"/>
      <c r="BD147" s="177"/>
      <c r="BE147" s="177"/>
      <c r="BF147" s="177"/>
      <c r="BG147" s="177"/>
      <c r="BH147" s="180"/>
    </row>
    <row r="148" spans="45:60" ht="25.5" x14ac:dyDescent="0.2">
      <c r="AS148" s="176"/>
      <c r="AT148" s="177"/>
      <c r="AU148" s="177"/>
      <c r="AV148" s="177"/>
      <c r="AW148" s="177"/>
      <c r="AX148" s="177"/>
      <c r="AY148" s="177"/>
      <c r="AZ148" s="177"/>
      <c r="BA148" s="177"/>
      <c r="BB148" s="183" t="s">
        <v>47</v>
      </c>
      <c r="BC148" s="177"/>
      <c r="BD148" s="177"/>
      <c r="BE148" s="177"/>
      <c r="BF148" s="177"/>
      <c r="BG148" s="177"/>
      <c r="BH148" s="180"/>
    </row>
    <row r="149" spans="45:60" ht="38.25" x14ac:dyDescent="0.2">
      <c r="AS149" s="176"/>
      <c r="AT149" s="177"/>
      <c r="AU149" s="177"/>
      <c r="AV149" s="177"/>
      <c r="AW149" s="177"/>
      <c r="AX149" s="177"/>
      <c r="AY149" s="177"/>
      <c r="AZ149" s="177"/>
      <c r="BA149" s="177"/>
      <c r="BB149" s="183" t="s">
        <v>54</v>
      </c>
      <c r="BC149" s="177"/>
      <c r="BD149" s="177"/>
      <c r="BE149" s="177"/>
      <c r="BF149" s="177"/>
      <c r="BG149" s="177"/>
      <c r="BH149" s="180"/>
    </row>
    <row r="150" spans="45:60" ht="114.75" x14ac:dyDescent="0.2">
      <c r="AS150" s="184"/>
      <c r="AT150" s="185"/>
      <c r="AU150" s="185"/>
      <c r="AV150" s="185"/>
      <c r="AW150" s="185"/>
      <c r="AX150" s="185"/>
      <c r="AY150" s="185"/>
      <c r="AZ150" s="185"/>
      <c r="BA150" s="185"/>
      <c r="BB150" s="186" t="s">
        <v>61</v>
      </c>
      <c r="BC150" s="185"/>
      <c r="BD150" s="185"/>
      <c r="BE150" s="185"/>
      <c r="BF150" s="185"/>
      <c r="BG150" s="185"/>
      <c r="BH150" s="187"/>
    </row>
  </sheetData>
  <dataConsolidate/>
  <mergeCells count="12">
    <mergeCell ref="O6:U6"/>
    <mergeCell ref="H2:W4"/>
    <mergeCell ref="B2:C4"/>
    <mergeCell ref="E2:G2"/>
    <mergeCell ref="AU103:BA103"/>
    <mergeCell ref="L6:N6"/>
    <mergeCell ref="V6:Z6"/>
    <mergeCell ref="E3:G3"/>
    <mergeCell ref="E4:G4"/>
    <mergeCell ref="Y2:Z2"/>
    <mergeCell ref="Y3:Z3"/>
    <mergeCell ref="Y4:Z4"/>
  </mergeCells>
  <phoneticPr fontId="19" type="noConversion"/>
  <conditionalFormatting sqref="U8">
    <cfRule type="containsText" dxfId="12" priority="8" operator="containsText" text="Moderado">
      <formula>NOT(ISERROR(SEARCH("Moderado",U8)))</formula>
    </cfRule>
    <cfRule type="containsText" dxfId="11" priority="9" operator="containsText" text="Importante">
      <formula>NOT(ISERROR(SEARCH("Importante",U8)))</formula>
    </cfRule>
    <cfRule type="containsText" dxfId="10" priority="10" operator="containsText" text="Intolerable">
      <formula>NOT(ISERROR(SEARCH("Intolerable",U8)))</formula>
    </cfRule>
    <cfRule type="containsText" dxfId="9" priority="11" operator="containsText" text="Tolerable">
      <formula>NOT(ISERROR(SEARCH("Tolerable",U8)))</formula>
    </cfRule>
  </conditionalFormatting>
  <conditionalFormatting sqref="Z49:Z65495">
    <cfRule type="containsText" dxfId="8" priority="393" stopIfTrue="1" operator="containsText" text="Moderado">
      <formula>NOT(ISERROR(SEARCH("Moderado",Z49)))</formula>
    </cfRule>
    <cfRule type="containsText" dxfId="7" priority="394" stopIfTrue="1" operator="containsText" text="Importante">
      <formula>NOT(ISERROR(SEARCH("Importante",Z49)))</formula>
    </cfRule>
    <cfRule type="containsText" dxfId="6" priority="395" stopIfTrue="1" operator="containsText" text="Intolerable">
      <formula>NOT(ISERROR(SEARCH("Intolerable",Z49)))</formula>
    </cfRule>
    <cfRule type="containsText" dxfId="5" priority="396" stopIfTrue="1" operator="containsText" text="Tolerable">
      <formula>NOT(ISERROR(SEARCH("Tolerable",Z49)))</formula>
    </cfRule>
    <cfRule type="containsText" dxfId="4" priority="397" stopIfTrue="1" operator="containsText" text="&quot;Tolerable&quot;">
      <formula>NOT(ISERROR(SEARCH("""Tolerable""",Z49)))</formula>
    </cfRule>
  </conditionalFormatting>
  <conditionalFormatting sqref="U9:U48">
    <cfRule type="containsText" dxfId="3" priority="4" operator="containsText" text="Moderado">
      <formula>NOT(ISERROR(SEARCH("Moderado",U9)))</formula>
    </cfRule>
    <cfRule type="containsText" dxfId="2" priority="5" operator="containsText" text="Importante">
      <formula>NOT(ISERROR(SEARCH("Importante",U9)))</formula>
    </cfRule>
    <cfRule type="containsText" dxfId="1" priority="6" operator="containsText" text="Intolerable">
      <formula>NOT(ISERROR(SEARCH("Intolerable",U9)))</formula>
    </cfRule>
    <cfRule type="containsText" dxfId="0" priority="7" operator="containsText" text="Tolerable">
      <formula>NOT(ISERROR(SEARCH("Tolerable",U9)))</formula>
    </cfRule>
  </conditionalFormatting>
  <dataValidations count="6">
    <dataValidation type="list" allowBlank="1" showInputMessage="1" showErrorMessage="1" sqref="R14 R18 R20:R26 R31 R35:R39" xr:uid="{00000000-0002-0000-0200-000002000000}">
      <formula1>"10,25,60,100"</formula1>
    </dataValidation>
    <dataValidation type="list" allowBlank="1" showInputMessage="1" showErrorMessage="1" sqref="P14 P18 P20:P26 P31 P35:P39" xr:uid="{00000000-0002-0000-0200-000003000000}">
      <formula1>"1,2,3,4"</formula1>
    </dataValidation>
    <dataValidation type="list" allowBlank="1" showInputMessage="1" showErrorMessage="1" sqref="O14 O18 O20:O26 O31 O35:O39" xr:uid="{00000000-0002-0000-0200-000004000000}">
      <formula1>"1,2,6,10"</formula1>
    </dataValidation>
    <dataValidation type="list" allowBlank="1" showInputMessage="1" showErrorMessage="1" sqref="K135:K1048576 H8:H48" xr:uid="{00000000-0002-0000-0200-000006000000}">
      <formula1>TIPORIESGO</formula1>
    </dataValidation>
    <dataValidation type="list" allowBlank="1" showInputMessage="1" showErrorMessage="1" sqref="I8:I48" xr:uid="{00000000-0002-0000-0200-000008000000}">
      <formula1>INDIRECT($H8)</formula1>
    </dataValidation>
    <dataValidation type="list" allowBlank="1" showInputMessage="1" showErrorMessage="1" sqref="F8:F48" xr:uid="{34C51678-2435-4396-946E-CF5B7E2BF799}">
      <formula1>$AS$105:$AS$106</formula1>
    </dataValidation>
  </dataValidations>
  <printOptions horizontalCentered="1"/>
  <pageMargins left="0.82677165354330717" right="0.11811023622047245" top="0.35433070866141736" bottom="0.4" header="0" footer="0"/>
  <pageSetup paperSize="5" scale="34" orientation="landscape" horizontalDpi="300" verticalDpi="300" r:id="rId1"/>
  <headerFooter alignWithMargins="0">
    <oddFooter>&amp;C&amp;P  de &amp;N</oddFooter>
  </headerFooter>
  <rowBreaks count="1" manualBreakCount="1">
    <brk id="48" max="69" man="1"/>
  </rowBreaks>
  <colBreaks count="1" manualBreakCount="1">
    <brk id="26" max="149" man="1"/>
  </col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B000000}">
          <x14:formula1>
            <xm:f>'TABLAS DE VALORACIÓN'!$B$49:$B$52</xm:f>
          </x14:formula1>
          <xm:sqref>R29:R30 R32:R34</xm:sqref>
        </x14:dataValidation>
        <x14:dataValidation type="list" allowBlank="1" showInputMessage="1" showErrorMessage="1" xr:uid="{00000000-0002-0000-0200-00000C000000}">
          <x14:formula1>
            <xm:f>'TABLAS DE VALORACIÓN'!$B$5:$B$8</xm:f>
          </x14:formula1>
          <xm:sqref>O29:O30 O32:O34</xm:sqref>
        </x14:dataValidation>
        <x14:dataValidation type="list" allowBlank="1" showInputMessage="1" showErrorMessage="1" xr:uid="{00000000-0002-0000-0200-00000D000000}">
          <x14:formula1>
            <xm:f>'TABLAS DE VALORACIÓN'!$B$13:$B$16</xm:f>
          </x14:formula1>
          <xm:sqref>P29:P30 P32:P34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1"/>
  <sheetViews>
    <sheetView view="pageBreakPreview" zoomScale="60" zoomScaleNormal="100" workbookViewId="0">
      <selection activeCell="C3" sqref="C3"/>
    </sheetView>
  </sheetViews>
  <sheetFormatPr baseColWidth="10" defaultColWidth="20.7109375" defaultRowHeight="15" x14ac:dyDescent="0.25"/>
  <cols>
    <col min="1" max="1" width="5.140625" style="67" bestFit="1" customWidth="1"/>
    <col min="2" max="2" width="17.28515625" style="67" customWidth="1"/>
    <col min="3" max="3" width="19.42578125" style="67" customWidth="1"/>
    <col min="4" max="4" width="11.42578125" style="67" customWidth="1"/>
    <col min="5" max="5" width="47.7109375" style="67" customWidth="1"/>
    <col min="6" max="6" width="19.42578125" style="67" customWidth="1"/>
    <col min="7" max="7" width="49.42578125" style="67" customWidth="1"/>
    <col min="8" max="8" width="20.7109375" style="67" bestFit="1" customWidth="1"/>
    <col min="9" max="16384" width="20.7109375" style="70"/>
  </cols>
  <sheetData>
    <row r="1" spans="1:8" ht="25.5" customHeight="1" x14ac:dyDescent="0.25">
      <c r="A1" s="164" t="s">
        <v>217</v>
      </c>
      <c r="B1" s="164"/>
      <c r="C1" s="164"/>
      <c r="D1" s="164"/>
      <c r="E1" s="164"/>
      <c r="F1" s="164"/>
      <c r="G1" s="164"/>
      <c r="H1" s="164"/>
    </row>
    <row r="2" spans="1:8" s="107" customFormat="1" ht="57.75" customHeight="1" x14ac:dyDescent="0.25">
      <c r="A2" s="165" t="s">
        <v>216</v>
      </c>
      <c r="B2" s="108" t="s">
        <v>13</v>
      </c>
      <c r="C2" s="108" t="s">
        <v>215</v>
      </c>
      <c r="D2" s="108" t="s">
        <v>15</v>
      </c>
      <c r="E2" s="108" t="s">
        <v>19</v>
      </c>
      <c r="F2" s="108" t="s">
        <v>16</v>
      </c>
      <c r="G2" s="108" t="s">
        <v>214</v>
      </c>
      <c r="H2" s="108" t="s">
        <v>213</v>
      </c>
    </row>
    <row r="3" spans="1:8" ht="61.5" customHeight="1" x14ac:dyDescent="0.25">
      <c r="A3" s="165"/>
      <c r="B3" s="68" t="s">
        <v>212</v>
      </c>
      <c r="C3" s="68" t="s">
        <v>211</v>
      </c>
      <c r="D3" s="68" t="s">
        <v>210</v>
      </c>
      <c r="E3" s="69" t="s">
        <v>209</v>
      </c>
      <c r="F3" s="69" t="s">
        <v>208</v>
      </c>
      <c r="G3" s="69" t="s">
        <v>207</v>
      </c>
      <c r="H3" s="68" t="s">
        <v>24</v>
      </c>
    </row>
    <row r="4" spans="1:8" ht="49.5" customHeight="1" x14ac:dyDescent="0.25">
      <c r="A4" s="165"/>
      <c r="B4" s="68" t="s">
        <v>206</v>
      </c>
      <c r="C4" s="68" t="s">
        <v>205</v>
      </c>
      <c r="D4" s="68" t="s">
        <v>29</v>
      </c>
      <c r="E4" s="69" t="s">
        <v>204</v>
      </c>
      <c r="F4" s="68" t="s">
        <v>203</v>
      </c>
      <c r="G4" s="69" t="s">
        <v>202</v>
      </c>
      <c r="H4" s="68" t="s">
        <v>32</v>
      </c>
    </row>
    <row r="5" spans="1:8" ht="63" customHeight="1" x14ac:dyDescent="0.25">
      <c r="A5" s="165"/>
      <c r="B5" s="68" t="s">
        <v>34</v>
      </c>
      <c r="C5" s="68" t="s">
        <v>201</v>
      </c>
      <c r="D5" s="68" t="s">
        <v>36</v>
      </c>
      <c r="E5" s="69" t="s">
        <v>200</v>
      </c>
      <c r="F5" s="68" t="s">
        <v>51</v>
      </c>
      <c r="G5" s="69" t="s">
        <v>199</v>
      </c>
      <c r="H5" s="68" t="s">
        <v>39</v>
      </c>
    </row>
    <row r="6" spans="1:8" ht="46.5" customHeight="1" x14ac:dyDescent="0.25">
      <c r="A6" s="165"/>
      <c r="B6" s="109" t="s">
        <v>41</v>
      </c>
      <c r="C6" s="68" t="s">
        <v>198</v>
      </c>
      <c r="D6" s="68" t="s">
        <v>43</v>
      </c>
      <c r="E6" s="69" t="s">
        <v>197</v>
      </c>
      <c r="F6" s="68" t="s">
        <v>196</v>
      </c>
      <c r="G6" s="69" t="s">
        <v>195</v>
      </c>
      <c r="H6" s="68" t="s">
        <v>46</v>
      </c>
    </row>
    <row r="7" spans="1:8" ht="62.25" customHeight="1" x14ac:dyDescent="0.25">
      <c r="A7" s="165"/>
      <c r="B7" s="68" t="s">
        <v>48</v>
      </c>
      <c r="C7" s="68" t="s">
        <v>194</v>
      </c>
      <c r="D7" s="68" t="s">
        <v>193</v>
      </c>
      <c r="E7" s="69" t="s">
        <v>192</v>
      </c>
      <c r="F7" s="68"/>
      <c r="G7" s="68" t="s">
        <v>52</v>
      </c>
      <c r="H7" s="68" t="s">
        <v>53</v>
      </c>
    </row>
    <row r="8" spans="1:8" ht="45" x14ac:dyDescent="0.25">
      <c r="A8" s="165"/>
      <c r="B8" s="68" t="s">
        <v>55</v>
      </c>
      <c r="C8" s="68" t="s">
        <v>191</v>
      </c>
      <c r="D8" s="68" t="s">
        <v>57</v>
      </c>
      <c r="E8" s="69" t="s">
        <v>190</v>
      </c>
      <c r="F8" s="68"/>
      <c r="G8" s="66" t="s">
        <v>189</v>
      </c>
      <c r="H8" s="68" t="s">
        <v>188</v>
      </c>
    </row>
    <row r="9" spans="1:8" ht="90" x14ac:dyDescent="0.25">
      <c r="A9" s="165"/>
      <c r="B9" s="68" t="s">
        <v>62</v>
      </c>
      <c r="C9" s="68" t="s">
        <v>187</v>
      </c>
      <c r="D9" s="68"/>
      <c r="E9" s="69"/>
      <c r="F9" s="68"/>
      <c r="G9" s="68" t="s">
        <v>186</v>
      </c>
      <c r="H9" s="68"/>
    </row>
    <row r="10" spans="1:8" ht="51" customHeight="1" x14ac:dyDescent="0.25">
      <c r="A10" s="165"/>
      <c r="B10" s="68" t="s">
        <v>185</v>
      </c>
      <c r="C10" s="68"/>
      <c r="D10" s="68"/>
      <c r="E10" s="69"/>
      <c r="F10" s="68"/>
      <c r="G10" s="68" t="s">
        <v>184</v>
      </c>
      <c r="H10" s="68"/>
    </row>
    <row r="11" spans="1:8" ht="35.25" customHeight="1" x14ac:dyDescent="0.25">
      <c r="A11" s="166" t="s">
        <v>183</v>
      </c>
      <c r="B11" s="166"/>
      <c r="C11" s="166"/>
      <c r="D11" s="166"/>
      <c r="E11" s="166"/>
      <c r="F11" s="166"/>
      <c r="G11" s="166"/>
      <c r="H11" s="166"/>
    </row>
  </sheetData>
  <mergeCells count="3">
    <mergeCell ref="A1:H1"/>
    <mergeCell ref="A2:A10"/>
    <mergeCell ref="A11:H11"/>
  </mergeCells>
  <pageMargins left="0.7" right="0.7" top="0.75" bottom="0.75" header="0.3" footer="0.3"/>
  <pageSetup scale="43" orientation="portrait" horizont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M55"/>
  <sheetViews>
    <sheetView view="pageBreakPreview" zoomScale="60" zoomScaleNormal="100" workbookViewId="0">
      <selection activeCell="E2" sqref="E2:E10"/>
    </sheetView>
  </sheetViews>
  <sheetFormatPr baseColWidth="10" defaultColWidth="11.42578125" defaultRowHeight="12.75" x14ac:dyDescent="0.2"/>
  <cols>
    <col min="1" max="1" width="18.28515625" customWidth="1"/>
    <col min="5" max="5" width="11.7109375" customWidth="1"/>
    <col min="8" max="8" width="15.7109375" customWidth="1"/>
    <col min="9" max="9" width="25.28515625" customWidth="1"/>
    <col min="10" max="10" width="23.28515625" customWidth="1"/>
    <col min="11" max="11" width="13.28515625" customWidth="1"/>
  </cols>
  <sheetData>
    <row r="2" spans="1:13" x14ac:dyDescent="0.2">
      <c r="A2" s="86" t="s">
        <v>66</v>
      </c>
      <c r="E2" s="86" t="s">
        <v>13</v>
      </c>
      <c r="F2" s="86" t="s">
        <v>14</v>
      </c>
      <c r="G2" s="86" t="s">
        <v>15</v>
      </c>
      <c r="H2" s="86" t="s">
        <v>16</v>
      </c>
      <c r="I2" s="86" t="s">
        <v>17</v>
      </c>
      <c r="J2" s="86" t="s">
        <v>18</v>
      </c>
      <c r="K2" s="86" t="s">
        <v>19</v>
      </c>
      <c r="L2" s="2"/>
      <c r="M2" s="63"/>
    </row>
    <row r="3" spans="1:13" x14ac:dyDescent="0.2">
      <c r="A3" s="2" t="s">
        <v>4</v>
      </c>
      <c r="E3" s="2" t="s">
        <v>5</v>
      </c>
      <c r="F3" s="2" t="s">
        <v>21</v>
      </c>
      <c r="G3" s="2" t="s">
        <v>22</v>
      </c>
      <c r="H3" s="2" t="s">
        <v>23</v>
      </c>
      <c r="I3" s="2" t="s">
        <v>7</v>
      </c>
      <c r="J3" s="2" t="s">
        <v>24</v>
      </c>
      <c r="K3" s="2" t="s">
        <v>25</v>
      </c>
      <c r="L3" s="2"/>
    </row>
    <row r="4" spans="1:13" x14ac:dyDescent="0.2">
      <c r="A4" s="2" t="s">
        <v>8</v>
      </c>
      <c r="E4" s="2" t="s">
        <v>26</v>
      </c>
      <c r="F4" s="2" t="s">
        <v>28</v>
      </c>
      <c r="G4" s="2" t="s">
        <v>29</v>
      </c>
      <c r="H4" s="2" t="s">
        <v>30</v>
      </c>
      <c r="I4" s="2" t="s">
        <v>31</v>
      </c>
      <c r="J4" s="2" t="s">
        <v>32</v>
      </c>
      <c r="K4" s="2" t="s">
        <v>33</v>
      </c>
      <c r="L4" s="2"/>
    </row>
    <row r="5" spans="1:13" x14ac:dyDescent="0.2">
      <c r="A5" s="2" t="s">
        <v>10</v>
      </c>
      <c r="E5" s="2" t="s">
        <v>34</v>
      </c>
      <c r="F5" s="2" t="s">
        <v>35</v>
      </c>
      <c r="G5" s="2" t="s">
        <v>36</v>
      </c>
      <c r="H5" s="2" t="s">
        <v>37</v>
      </c>
      <c r="I5" s="2" t="s">
        <v>38</v>
      </c>
      <c r="J5" s="2" t="s">
        <v>39</v>
      </c>
      <c r="K5" s="2" t="s">
        <v>40</v>
      </c>
      <c r="L5" s="2"/>
    </row>
    <row r="6" spans="1:13" x14ac:dyDescent="0.2">
      <c r="A6" s="2" t="s">
        <v>67</v>
      </c>
      <c r="E6" s="2" t="s">
        <v>41</v>
      </c>
      <c r="F6" s="2" t="s">
        <v>42</v>
      </c>
      <c r="G6" s="2" t="s">
        <v>43</v>
      </c>
      <c r="H6" s="2" t="s">
        <v>44</v>
      </c>
      <c r="I6" s="2" t="s">
        <v>45</v>
      </c>
      <c r="J6" s="2" t="s">
        <v>46</v>
      </c>
      <c r="K6" s="2" t="s">
        <v>47</v>
      </c>
      <c r="L6" s="2"/>
    </row>
    <row r="7" spans="1:13" x14ac:dyDescent="0.2">
      <c r="A7" s="2" t="s">
        <v>6</v>
      </c>
      <c r="E7" s="2" t="s">
        <v>48</v>
      </c>
      <c r="F7" s="2" t="s">
        <v>49</v>
      </c>
      <c r="G7" s="2" t="s">
        <v>50</v>
      </c>
      <c r="H7" s="2" t="s">
        <v>51</v>
      </c>
      <c r="I7" s="2" t="s">
        <v>52</v>
      </c>
      <c r="J7" s="2" t="s">
        <v>53</v>
      </c>
      <c r="K7" s="2" t="s">
        <v>54</v>
      </c>
      <c r="L7" s="2"/>
    </row>
    <row r="8" spans="1:13" x14ac:dyDescent="0.2">
      <c r="A8" s="2" t="s">
        <v>68</v>
      </c>
      <c r="E8" s="2" t="s">
        <v>55</v>
      </c>
      <c r="F8" s="2" t="s">
        <v>56</v>
      </c>
      <c r="G8" s="2" t="s">
        <v>57</v>
      </c>
      <c r="H8" s="2" t="s">
        <v>58</v>
      </c>
      <c r="I8" s="2" t="s">
        <v>59</v>
      </c>
      <c r="J8" s="2" t="s">
        <v>60</v>
      </c>
      <c r="K8" s="2" t="s">
        <v>61</v>
      </c>
      <c r="L8" s="2"/>
    </row>
    <row r="9" spans="1:13" x14ac:dyDescent="0.2">
      <c r="A9" s="2" t="s">
        <v>69</v>
      </c>
      <c r="E9" s="2" t="s">
        <v>62</v>
      </c>
      <c r="F9" s="2" t="s">
        <v>9</v>
      </c>
      <c r="G9" s="2"/>
      <c r="H9" s="2"/>
      <c r="I9" s="2" t="s">
        <v>63</v>
      </c>
      <c r="J9" s="2"/>
      <c r="K9" s="2"/>
      <c r="L9" s="2"/>
    </row>
    <row r="10" spans="1:13" x14ac:dyDescent="0.2">
      <c r="E10" s="2" t="s">
        <v>64</v>
      </c>
      <c r="F10" s="2"/>
      <c r="G10" s="2"/>
      <c r="H10" s="2"/>
      <c r="I10" s="2" t="s">
        <v>65</v>
      </c>
      <c r="J10" s="2"/>
      <c r="K10" s="2"/>
      <c r="L10" s="2"/>
    </row>
    <row r="11" spans="1:13" x14ac:dyDescent="0.2">
      <c r="E11" s="2"/>
      <c r="F11" s="2"/>
      <c r="G11" s="2"/>
      <c r="H11" s="2"/>
      <c r="I11" s="2"/>
      <c r="J11" s="2"/>
      <c r="K11" s="2"/>
      <c r="L11" s="2"/>
    </row>
    <row r="12" spans="1:13" x14ac:dyDescent="0.2">
      <c r="E12" s="2"/>
      <c r="F12" s="2"/>
      <c r="G12" s="2"/>
      <c r="H12" s="2"/>
      <c r="I12" s="2"/>
      <c r="J12" s="2"/>
      <c r="K12" s="2"/>
      <c r="L12" s="2"/>
    </row>
    <row r="13" spans="1:13" x14ac:dyDescent="0.2">
      <c r="E13" s="2"/>
      <c r="F13" s="2"/>
      <c r="G13" s="2"/>
      <c r="H13" s="2"/>
      <c r="I13" s="2"/>
      <c r="J13" s="2"/>
      <c r="K13" s="2"/>
      <c r="L13" s="2"/>
    </row>
    <row r="14" spans="1:13" x14ac:dyDescent="0.2">
      <c r="E14" s="2"/>
      <c r="F14" s="2"/>
      <c r="G14" s="2"/>
      <c r="H14" s="2"/>
      <c r="I14" s="2"/>
      <c r="J14" s="2"/>
      <c r="K14" s="2"/>
      <c r="L14" s="2"/>
    </row>
    <row r="15" spans="1:13" x14ac:dyDescent="0.2">
      <c r="E15" s="2"/>
      <c r="F15" s="2"/>
      <c r="G15" s="2"/>
      <c r="H15" s="2"/>
      <c r="I15" s="2"/>
      <c r="J15" s="2"/>
      <c r="K15" s="2"/>
      <c r="L15" s="2"/>
    </row>
    <row r="16" spans="1:13" x14ac:dyDescent="0.2">
      <c r="E16" s="2"/>
      <c r="F16" s="2"/>
      <c r="G16" s="2"/>
      <c r="H16" s="2"/>
      <c r="I16" s="2"/>
      <c r="J16" s="2"/>
      <c r="K16" s="2"/>
      <c r="L16" s="2"/>
    </row>
    <row r="17" spans="5:12" x14ac:dyDescent="0.2">
      <c r="E17" s="2"/>
      <c r="F17" s="2"/>
      <c r="G17" s="2"/>
      <c r="H17" s="2"/>
      <c r="I17" s="2"/>
      <c r="J17" s="2"/>
      <c r="K17" s="2"/>
      <c r="L17" s="2"/>
    </row>
    <row r="18" spans="5:12" x14ac:dyDescent="0.2">
      <c r="E18" s="2"/>
      <c r="F18" s="2"/>
      <c r="G18" s="2"/>
      <c r="H18" s="2"/>
      <c r="I18" s="2"/>
      <c r="J18" s="2"/>
      <c r="K18" s="2"/>
      <c r="L18" s="2"/>
    </row>
    <row r="19" spans="5:12" x14ac:dyDescent="0.2">
      <c r="E19" s="2"/>
      <c r="F19" s="2"/>
      <c r="G19" s="2"/>
      <c r="H19" s="2"/>
      <c r="I19" s="2"/>
      <c r="J19" s="2"/>
      <c r="K19" s="2"/>
      <c r="L19" s="2"/>
    </row>
    <row r="20" spans="5:12" x14ac:dyDescent="0.2">
      <c r="E20" s="2"/>
      <c r="F20" s="2"/>
      <c r="G20" s="2"/>
      <c r="H20" s="2"/>
      <c r="I20" s="2"/>
      <c r="J20" s="2"/>
      <c r="K20" s="2"/>
      <c r="L20" s="2"/>
    </row>
    <row r="21" spans="5:12" x14ac:dyDescent="0.2">
      <c r="E21" s="2"/>
      <c r="F21" s="2"/>
      <c r="G21" s="2"/>
      <c r="H21" s="2"/>
      <c r="I21" s="2"/>
      <c r="J21" s="2"/>
      <c r="K21" s="2"/>
      <c r="L21" s="2"/>
    </row>
    <row r="22" spans="5:12" x14ac:dyDescent="0.2">
      <c r="E22" s="2"/>
      <c r="F22" s="2"/>
      <c r="G22" s="2"/>
      <c r="H22" s="2"/>
      <c r="I22" s="2"/>
      <c r="J22" s="2"/>
      <c r="K22" s="2"/>
      <c r="L22" s="2"/>
    </row>
    <row r="23" spans="5:12" x14ac:dyDescent="0.2">
      <c r="E23" s="2"/>
      <c r="F23" s="2"/>
      <c r="G23" s="2"/>
      <c r="H23" s="2"/>
      <c r="I23" s="2"/>
      <c r="J23" s="2"/>
      <c r="K23" s="2"/>
      <c r="L23" s="2"/>
    </row>
    <row r="24" spans="5:12" x14ac:dyDescent="0.2">
      <c r="E24" s="2"/>
      <c r="F24" s="2"/>
      <c r="G24" s="2"/>
      <c r="H24" s="2"/>
      <c r="I24" s="2"/>
      <c r="J24" s="2"/>
      <c r="K24" s="2"/>
      <c r="L24" s="2"/>
    </row>
    <row r="25" spans="5:12" x14ac:dyDescent="0.2">
      <c r="E25" s="2"/>
      <c r="F25" s="2"/>
      <c r="G25" s="2"/>
      <c r="H25" s="2"/>
      <c r="I25" s="2"/>
      <c r="J25" s="2"/>
      <c r="K25" s="2"/>
      <c r="L25" s="2"/>
    </row>
    <row r="26" spans="5:12" x14ac:dyDescent="0.2">
      <c r="E26" s="2"/>
      <c r="F26" s="2"/>
      <c r="G26" s="2"/>
      <c r="H26" s="2"/>
      <c r="I26" s="2"/>
      <c r="J26" s="2"/>
      <c r="K26" s="2"/>
      <c r="L26" s="2"/>
    </row>
    <row r="27" spans="5:12" x14ac:dyDescent="0.2">
      <c r="E27" s="2"/>
      <c r="F27" s="2"/>
      <c r="G27" s="2"/>
      <c r="H27" s="2"/>
      <c r="I27" s="2"/>
      <c r="J27" s="2"/>
      <c r="K27" s="2"/>
      <c r="L27" s="2"/>
    </row>
    <row r="28" spans="5:12" x14ac:dyDescent="0.2">
      <c r="E28" s="2"/>
      <c r="F28" s="2"/>
      <c r="G28" s="2"/>
      <c r="H28" s="2"/>
      <c r="I28" s="2"/>
      <c r="J28" s="2"/>
      <c r="K28" s="2"/>
      <c r="L28" s="2"/>
    </row>
    <row r="29" spans="5:12" x14ac:dyDescent="0.2">
      <c r="E29" s="2"/>
      <c r="F29" s="2"/>
      <c r="G29" s="2"/>
      <c r="H29" s="2"/>
      <c r="I29" s="2"/>
      <c r="J29" s="2"/>
      <c r="K29" s="2"/>
      <c r="L29" s="2"/>
    </row>
    <row r="30" spans="5:12" x14ac:dyDescent="0.2">
      <c r="E30" s="2"/>
      <c r="F30" s="2"/>
      <c r="G30" s="2"/>
      <c r="H30" s="2"/>
      <c r="I30" s="2"/>
      <c r="J30" s="2"/>
      <c r="K30" s="2"/>
      <c r="L30" s="2"/>
    </row>
    <row r="31" spans="5:12" x14ac:dyDescent="0.2">
      <c r="E31" s="2"/>
      <c r="F31" s="2"/>
      <c r="G31" s="2"/>
      <c r="H31" s="2"/>
      <c r="I31" s="2"/>
      <c r="J31" s="2"/>
      <c r="K31" s="2"/>
      <c r="L31" s="2"/>
    </row>
    <row r="32" spans="5:12" x14ac:dyDescent="0.2">
      <c r="E32" s="2"/>
      <c r="F32" s="2"/>
      <c r="G32" s="2"/>
      <c r="H32" s="2"/>
      <c r="I32" s="2"/>
      <c r="J32" s="2"/>
      <c r="K32" s="2"/>
      <c r="L32" s="2"/>
    </row>
    <row r="33" spans="5:12" x14ac:dyDescent="0.2">
      <c r="E33" s="2"/>
      <c r="F33" s="2"/>
      <c r="G33" s="2"/>
      <c r="H33" s="2"/>
      <c r="I33" s="2"/>
      <c r="J33" s="2"/>
      <c r="K33" s="2"/>
      <c r="L33" s="2"/>
    </row>
    <row r="34" spans="5:12" x14ac:dyDescent="0.2">
      <c r="E34" s="2"/>
      <c r="F34" s="2"/>
      <c r="G34" s="2"/>
      <c r="H34" s="2"/>
      <c r="I34" s="2"/>
      <c r="J34" s="2"/>
      <c r="K34" s="2"/>
      <c r="L34" s="2"/>
    </row>
    <row r="35" spans="5:12" x14ac:dyDescent="0.2">
      <c r="E35" s="2"/>
      <c r="F35" s="2"/>
      <c r="G35" s="2"/>
      <c r="H35" s="2"/>
      <c r="I35" s="2"/>
      <c r="J35" s="2"/>
      <c r="K35" s="2"/>
      <c r="L35" s="2"/>
    </row>
    <row r="36" spans="5:12" x14ac:dyDescent="0.2">
      <c r="E36" s="2"/>
      <c r="F36" s="2"/>
      <c r="G36" s="2"/>
      <c r="H36" s="2"/>
      <c r="I36" s="2"/>
      <c r="J36" s="2"/>
      <c r="K36" s="2"/>
      <c r="L36" s="2"/>
    </row>
    <row r="37" spans="5:12" x14ac:dyDescent="0.2">
      <c r="E37" s="2"/>
      <c r="F37" s="2"/>
      <c r="G37" s="2"/>
      <c r="H37" s="2"/>
      <c r="I37" s="2"/>
      <c r="J37" s="2"/>
      <c r="K37" s="2"/>
      <c r="L37" s="2"/>
    </row>
    <row r="38" spans="5:12" x14ac:dyDescent="0.2">
      <c r="E38" s="2"/>
      <c r="F38" s="2"/>
      <c r="G38" s="2"/>
      <c r="H38" s="2"/>
      <c r="I38" s="2"/>
      <c r="J38" s="2"/>
      <c r="K38" s="2"/>
      <c r="L38" s="2"/>
    </row>
    <row r="39" spans="5:12" x14ac:dyDescent="0.2">
      <c r="E39" s="2"/>
      <c r="F39" s="2"/>
      <c r="G39" s="2"/>
      <c r="H39" s="2"/>
      <c r="I39" s="2"/>
      <c r="J39" s="2"/>
      <c r="K39" s="2"/>
      <c r="L39" s="2"/>
    </row>
    <row r="40" spans="5:12" x14ac:dyDescent="0.2">
      <c r="E40" s="2"/>
      <c r="F40" s="2"/>
      <c r="G40" s="2"/>
      <c r="H40" s="2"/>
      <c r="I40" s="2"/>
      <c r="J40" s="2"/>
      <c r="K40" s="2"/>
      <c r="L40" s="2"/>
    </row>
    <row r="41" spans="5:12" x14ac:dyDescent="0.2">
      <c r="E41" s="2"/>
      <c r="F41" s="2"/>
      <c r="G41" s="2"/>
      <c r="H41" s="2"/>
      <c r="I41" s="2"/>
      <c r="J41" s="2"/>
      <c r="K41" s="2"/>
      <c r="L41" s="2"/>
    </row>
    <row r="42" spans="5:12" x14ac:dyDescent="0.2">
      <c r="E42" s="2"/>
      <c r="F42" s="2"/>
      <c r="G42" s="2"/>
      <c r="H42" s="2"/>
      <c r="I42" s="2"/>
      <c r="J42" s="2"/>
      <c r="K42" s="2"/>
      <c r="L42" s="2"/>
    </row>
    <row r="43" spans="5:12" x14ac:dyDescent="0.2">
      <c r="E43" s="2"/>
      <c r="F43" s="2"/>
      <c r="G43" s="2"/>
      <c r="H43" s="2"/>
      <c r="I43" s="2"/>
      <c r="J43" s="2"/>
      <c r="K43" s="2"/>
      <c r="L43" s="2"/>
    </row>
    <row r="44" spans="5:12" x14ac:dyDescent="0.2">
      <c r="E44" s="2"/>
      <c r="F44" s="2"/>
      <c r="G44" s="2"/>
      <c r="H44" s="2"/>
      <c r="I44" s="2"/>
      <c r="J44" s="2"/>
      <c r="K44" s="2"/>
      <c r="L44" s="2"/>
    </row>
    <row r="45" spans="5:12" x14ac:dyDescent="0.2">
      <c r="E45" s="2"/>
      <c r="F45" s="2"/>
      <c r="G45" s="2"/>
      <c r="H45" s="2"/>
      <c r="I45" s="2"/>
      <c r="J45" s="2"/>
      <c r="K45" s="2"/>
      <c r="L45" s="2"/>
    </row>
    <row r="46" spans="5:12" x14ac:dyDescent="0.2">
      <c r="E46" s="2"/>
      <c r="F46" s="2"/>
      <c r="G46" s="2"/>
      <c r="H46" s="2"/>
      <c r="I46" s="2"/>
      <c r="J46" s="2"/>
      <c r="K46" s="2"/>
      <c r="L46" s="2"/>
    </row>
    <row r="47" spans="5:12" x14ac:dyDescent="0.2">
      <c r="E47" s="2"/>
      <c r="F47" s="2"/>
      <c r="G47" s="2"/>
      <c r="H47" s="2"/>
      <c r="I47" s="2"/>
      <c r="J47" s="2"/>
      <c r="K47" s="2"/>
      <c r="L47" s="2"/>
    </row>
    <row r="48" spans="5:12" x14ac:dyDescent="0.2">
      <c r="E48" s="2"/>
      <c r="F48" s="2"/>
      <c r="G48" s="2"/>
      <c r="H48" s="2"/>
      <c r="I48" s="2"/>
      <c r="J48" s="2"/>
      <c r="K48" s="2"/>
      <c r="L48" s="2"/>
    </row>
    <row r="49" spans="5:12" x14ac:dyDescent="0.2">
      <c r="E49" s="2"/>
      <c r="F49" s="2"/>
      <c r="G49" s="2"/>
      <c r="H49" s="2"/>
      <c r="I49" s="2"/>
      <c r="J49" s="2"/>
      <c r="K49" s="2"/>
      <c r="L49" s="2"/>
    </row>
    <row r="50" spans="5:12" x14ac:dyDescent="0.2">
      <c r="E50" s="2"/>
      <c r="F50" s="2"/>
      <c r="G50" s="2"/>
      <c r="H50" s="2"/>
      <c r="I50" s="2"/>
      <c r="J50" s="2"/>
      <c r="K50" s="2"/>
      <c r="L50" s="2"/>
    </row>
    <row r="51" spans="5:12" x14ac:dyDescent="0.2">
      <c r="E51" s="2"/>
      <c r="F51" s="2"/>
      <c r="G51" s="2"/>
      <c r="H51" s="2"/>
      <c r="I51" s="2"/>
      <c r="J51" s="2"/>
      <c r="K51" s="2"/>
      <c r="L51" s="2"/>
    </row>
    <row r="52" spans="5:12" x14ac:dyDescent="0.2">
      <c r="E52" s="2"/>
      <c r="F52" s="2"/>
      <c r="G52" s="2"/>
      <c r="H52" s="2"/>
      <c r="I52" s="2"/>
      <c r="J52" s="2"/>
      <c r="K52" s="2"/>
      <c r="L52" s="2"/>
    </row>
    <row r="53" spans="5:12" x14ac:dyDescent="0.2">
      <c r="E53" s="2"/>
      <c r="F53" s="2"/>
      <c r="G53" s="2"/>
      <c r="H53" s="2"/>
      <c r="I53" s="2"/>
      <c r="J53" s="2"/>
      <c r="K53" s="2"/>
      <c r="L53" s="2"/>
    </row>
    <row r="54" spans="5:12" x14ac:dyDescent="0.2">
      <c r="E54" s="2"/>
      <c r="F54" s="2"/>
      <c r="G54" s="2"/>
      <c r="H54" s="2"/>
      <c r="I54" s="2"/>
      <c r="J54" s="2"/>
      <c r="K54" s="2"/>
      <c r="L54" s="2"/>
    </row>
    <row r="55" spans="5:12" x14ac:dyDescent="0.2">
      <c r="E55" s="2"/>
      <c r="F55" s="2"/>
      <c r="G55" s="2"/>
      <c r="H55" s="2"/>
      <c r="I55" s="2"/>
      <c r="J55" s="2"/>
      <c r="K55" s="2"/>
      <c r="L55" s="2"/>
    </row>
  </sheetData>
  <pageMargins left="0.7" right="0.7" top="0.75" bottom="0.75" header="0.3" footer="0.3"/>
  <pageSetup scale="39" orientation="portrait" r:id="rId1"/>
  <tableParts count="8">
    <tablePart r:id="rId2"/>
    <tablePart r:id="rId3"/>
    <tablePart r:id="rId4"/>
    <tablePart r:id="rId5"/>
    <tablePart r:id="rId6"/>
    <tablePart r:id="rId7"/>
    <tablePart r:id="rId8"/>
    <tablePart r:id="rId9"/>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L888"/>
  <sheetViews>
    <sheetView showGridLines="0" view="pageBreakPreview" zoomScale="60" zoomScaleNormal="90" workbookViewId="0">
      <selection activeCell="F28" sqref="F28"/>
    </sheetView>
  </sheetViews>
  <sheetFormatPr baseColWidth="10" defaultColWidth="9.28515625" defaultRowHeight="12.75" x14ac:dyDescent="0.2"/>
  <cols>
    <col min="1" max="1" width="3.5703125" customWidth="1"/>
    <col min="2" max="3" width="17.7109375" customWidth="1"/>
    <col min="4" max="4" width="20.28515625" customWidth="1"/>
    <col min="5" max="5" width="19.28515625" customWidth="1"/>
    <col min="6" max="6" width="33" customWidth="1"/>
    <col min="7" max="7" width="14.5703125" customWidth="1"/>
    <col min="242" max="242" width="3.5703125" customWidth="1"/>
    <col min="243" max="243" width="17.7109375" customWidth="1"/>
    <col min="244" max="245" width="20.28515625" customWidth="1"/>
    <col min="246" max="246" width="17" customWidth="1"/>
    <col min="247" max="247" width="21.5703125" customWidth="1"/>
    <col min="248" max="248" width="19.28515625" customWidth="1"/>
    <col min="249" max="249" width="16.7109375" customWidth="1"/>
    <col min="250" max="250" width="14.5703125" customWidth="1"/>
    <col min="251" max="251" width="23.28515625" customWidth="1"/>
    <col min="252" max="252" width="23" customWidth="1"/>
    <col min="253" max="253" width="32.5703125" customWidth="1"/>
    <col min="254" max="254" width="20.28515625" customWidth="1"/>
    <col min="255" max="255" width="15.7109375" customWidth="1"/>
    <col min="256" max="256" width="11.42578125" customWidth="1"/>
    <col min="257" max="257" width="21.42578125" customWidth="1"/>
    <col min="258" max="258" width="42" customWidth="1"/>
    <col min="498" max="498" width="3.5703125" customWidth="1"/>
    <col min="499" max="499" width="17.7109375" customWidth="1"/>
    <col min="500" max="501" width="20.28515625" customWidth="1"/>
    <col min="502" max="502" width="17" customWidth="1"/>
    <col min="503" max="503" width="21.5703125" customWidth="1"/>
    <col min="504" max="504" width="19.28515625" customWidth="1"/>
    <col min="505" max="505" width="16.7109375" customWidth="1"/>
    <col min="506" max="506" width="14.5703125" customWidth="1"/>
    <col min="507" max="507" width="23.28515625" customWidth="1"/>
    <col min="508" max="508" width="23" customWidth="1"/>
    <col min="509" max="509" width="32.5703125" customWidth="1"/>
    <col min="510" max="510" width="20.28515625" customWidth="1"/>
    <col min="511" max="511" width="15.7109375" customWidth="1"/>
    <col min="512" max="512" width="11.42578125" customWidth="1"/>
    <col min="513" max="513" width="21.42578125" customWidth="1"/>
    <col min="514" max="514" width="42" customWidth="1"/>
    <col min="754" max="754" width="3.5703125" customWidth="1"/>
    <col min="755" max="755" width="17.7109375" customWidth="1"/>
    <col min="756" max="757" width="20.28515625" customWidth="1"/>
    <col min="758" max="758" width="17" customWidth="1"/>
    <col min="759" max="759" width="21.5703125" customWidth="1"/>
    <col min="760" max="760" width="19.28515625" customWidth="1"/>
    <col min="761" max="761" width="16.7109375" customWidth="1"/>
    <col min="762" max="762" width="14.5703125" customWidth="1"/>
    <col min="763" max="763" width="23.28515625" customWidth="1"/>
    <col min="764" max="764" width="23" customWidth="1"/>
    <col min="765" max="765" width="32.5703125" customWidth="1"/>
    <col min="766" max="766" width="20.28515625" customWidth="1"/>
    <col min="767" max="767" width="15.7109375" customWidth="1"/>
    <col min="768" max="768" width="11.42578125" customWidth="1"/>
    <col min="769" max="769" width="21.42578125" customWidth="1"/>
    <col min="770" max="770" width="42" customWidth="1"/>
    <col min="1010" max="1010" width="3.5703125" customWidth="1"/>
    <col min="1011" max="1011" width="17.7109375" customWidth="1"/>
    <col min="1012" max="1013" width="20.28515625" customWidth="1"/>
    <col min="1014" max="1014" width="17" customWidth="1"/>
    <col min="1015" max="1015" width="21.5703125" customWidth="1"/>
    <col min="1016" max="1016" width="19.28515625" customWidth="1"/>
    <col min="1017" max="1017" width="16.7109375" customWidth="1"/>
    <col min="1018" max="1018" width="14.5703125" customWidth="1"/>
    <col min="1019" max="1019" width="23.28515625" customWidth="1"/>
    <col min="1020" max="1020" width="23" customWidth="1"/>
    <col min="1021" max="1021" width="32.5703125" customWidth="1"/>
    <col min="1022" max="1022" width="20.28515625" customWidth="1"/>
    <col min="1023" max="1023" width="15.7109375" customWidth="1"/>
    <col min="1024" max="1024" width="11.42578125" customWidth="1"/>
    <col min="1025" max="1025" width="21.42578125" customWidth="1"/>
    <col min="1026" max="1026" width="42" customWidth="1"/>
    <col min="1266" max="1266" width="3.5703125" customWidth="1"/>
    <col min="1267" max="1267" width="17.7109375" customWidth="1"/>
    <col min="1268" max="1269" width="20.28515625" customWidth="1"/>
    <col min="1270" max="1270" width="17" customWidth="1"/>
    <col min="1271" max="1271" width="21.5703125" customWidth="1"/>
    <col min="1272" max="1272" width="19.28515625" customWidth="1"/>
    <col min="1273" max="1273" width="16.7109375" customWidth="1"/>
    <col min="1274" max="1274" width="14.5703125" customWidth="1"/>
    <col min="1275" max="1275" width="23.28515625" customWidth="1"/>
    <col min="1276" max="1276" width="23" customWidth="1"/>
    <col min="1277" max="1277" width="32.5703125" customWidth="1"/>
    <col min="1278" max="1278" width="20.28515625" customWidth="1"/>
    <col min="1279" max="1279" width="15.7109375" customWidth="1"/>
    <col min="1280" max="1280" width="11.42578125" customWidth="1"/>
    <col min="1281" max="1281" width="21.42578125" customWidth="1"/>
    <col min="1282" max="1282" width="42" customWidth="1"/>
    <col min="1522" max="1522" width="3.5703125" customWidth="1"/>
    <col min="1523" max="1523" width="17.7109375" customWidth="1"/>
    <col min="1524" max="1525" width="20.28515625" customWidth="1"/>
    <col min="1526" max="1526" width="17" customWidth="1"/>
    <col min="1527" max="1527" width="21.5703125" customWidth="1"/>
    <col min="1528" max="1528" width="19.28515625" customWidth="1"/>
    <col min="1529" max="1529" width="16.7109375" customWidth="1"/>
    <col min="1530" max="1530" width="14.5703125" customWidth="1"/>
    <col min="1531" max="1531" width="23.28515625" customWidth="1"/>
    <col min="1532" max="1532" width="23" customWidth="1"/>
    <col min="1533" max="1533" width="32.5703125" customWidth="1"/>
    <col min="1534" max="1534" width="20.28515625" customWidth="1"/>
    <col min="1535" max="1535" width="15.7109375" customWidth="1"/>
    <col min="1536" max="1536" width="11.42578125" customWidth="1"/>
    <col min="1537" max="1537" width="21.42578125" customWidth="1"/>
    <col min="1538" max="1538" width="42" customWidth="1"/>
    <col min="1778" max="1778" width="3.5703125" customWidth="1"/>
    <col min="1779" max="1779" width="17.7109375" customWidth="1"/>
    <col min="1780" max="1781" width="20.28515625" customWidth="1"/>
    <col min="1782" max="1782" width="17" customWidth="1"/>
    <col min="1783" max="1783" width="21.5703125" customWidth="1"/>
    <col min="1784" max="1784" width="19.28515625" customWidth="1"/>
    <col min="1785" max="1785" width="16.7109375" customWidth="1"/>
    <col min="1786" max="1786" width="14.5703125" customWidth="1"/>
    <col min="1787" max="1787" width="23.28515625" customWidth="1"/>
    <col min="1788" max="1788" width="23" customWidth="1"/>
    <col min="1789" max="1789" width="32.5703125" customWidth="1"/>
    <col min="1790" max="1790" width="20.28515625" customWidth="1"/>
    <col min="1791" max="1791" width="15.7109375" customWidth="1"/>
    <col min="1792" max="1792" width="11.42578125" customWidth="1"/>
    <col min="1793" max="1793" width="21.42578125" customWidth="1"/>
    <col min="1794" max="1794" width="42" customWidth="1"/>
    <col min="2034" max="2034" width="3.5703125" customWidth="1"/>
    <col min="2035" max="2035" width="17.7109375" customWidth="1"/>
    <col min="2036" max="2037" width="20.28515625" customWidth="1"/>
    <col min="2038" max="2038" width="17" customWidth="1"/>
    <col min="2039" max="2039" width="21.5703125" customWidth="1"/>
    <col min="2040" max="2040" width="19.28515625" customWidth="1"/>
    <col min="2041" max="2041" width="16.7109375" customWidth="1"/>
    <col min="2042" max="2042" width="14.5703125" customWidth="1"/>
    <col min="2043" max="2043" width="23.28515625" customWidth="1"/>
    <col min="2044" max="2044" width="23" customWidth="1"/>
    <col min="2045" max="2045" width="32.5703125" customWidth="1"/>
    <col min="2046" max="2046" width="20.28515625" customWidth="1"/>
    <col min="2047" max="2047" width="15.7109375" customWidth="1"/>
    <col min="2048" max="2048" width="11.42578125" customWidth="1"/>
    <col min="2049" max="2049" width="21.42578125" customWidth="1"/>
    <col min="2050" max="2050" width="42" customWidth="1"/>
    <col min="2290" max="2290" width="3.5703125" customWidth="1"/>
    <col min="2291" max="2291" width="17.7109375" customWidth="1"/>
    <col min="2292" max="2293" width="20.28515625" customWidth="1"/>
    <col min="2294" max="2294" width="17" customWidth="1"/>
    <col min="2295" max="2295" width="21.5703125" customWidth="1"/>
    <col min="2296" max="2296" width="19.28515625" customWidth="1"/>
    <col min="2297" max="2297" width="16.7109375" customWidth="1"/>
    <col min="2298" max="2298" width="14.5703125" customWidth="1"/>
    <col min="2299" max="2299" width="23.28515625" customWidth="1"/>
    <col min="2300" max="2300" width="23" customWidth="1"/>
    <col min="2301" max="2301" width="32.5703125" customWidth="1"/>
    <col min="2302" max="2302" width="20.28515625" customWidth="1"/>
    <col min="2303" max="2303" width="15.7109375" customWidth="1"/>
    <col min="2304" max="2304" width="11.42578125" customWidth="1"/>
    <col min="2305" max="2305" width="21.42578125" customWidth="1"/>
    <col min="2306" max="2306" width="42" customWidth="1"/>
    <col min="2546" max="2546" width="3.5703125" customWidth="1"/>
    <col min="2547" max="2547" width="17.7109375" customWidth="1"/>
    <col min="2548" max="2549" width="20.28515625" customWidth="1"/>
    <col min="2550" max="2550" width="17" customWidth="1"/>
    <col min="2551" max="2551" width="21.5703125" customWidth="1"/>
    <col min="2552" max="2552" width="19.28515625" customWidth="1"/>
    <col min="2553" max="2553" width="16.7109375" customWidth="1"/>
    <col min="2554" max="2554" width="14.5703125" customWidth="1"/>
    <col min="2555" max="2555" width="23.28515625" customWidth="1"/>
    <col min="2556" max="2556" width="23" customWidth="1"/>
    <col min="2557" max="2557" width="32.5703125" customWidth="1"/>
    <col min="2558" max="2558" width="20.28515625" customWidth="1"/>
    <col min="2559" max="2559" width="15.7109375" customWidth="1"/>
    <col min="2560" max="2560" width="11.42578125" customWidth="1"/>
    <col min="2561" max="2561" width="21.42578125" customWidth="1"/>
    <col min="2562" max="2562" width="42" customWidth="1"/>
    <col min="2802" max="2802" width="3.5703125" customWidth="1"/>
    <col min="2803" max="2803" width="17.7109375" customWidth="1"/>
    <col min="2804" max="2805" width="20.28515625" customWidth="1"/>
    <col min="2806" max="2806" width="17" customWidth="1"/>
    <col min="2807" max="2807" width="21.5703125" customWidth="1"/>
    <col min="2808" max="2808" width="19.28515625" customWidth="1"/>
    <col min="2809" max="2809" width="16.7109375" customWidth="1"/>
    <col min="2810" max="2810" width="14.5703125" customWidth="1"/>
    <col min="2811" max="2811" width="23.28515625" customWidth="1"/>
    <col min="2812" max="2812" width="23" customWidth="1"/>
    <col min="2813" max="2813" width="32.5703125" customWidth="1"/>
    <col min="2814" max="2814" width="20.28515625" customWidth="1"/>
    <col min="2815" max="2815" width="15.7109375" customWidth="1"/>
    <col min="2816" max="2816" width="11.42578125" customWidth="1"/>
    <col min="2817" max="2817" width="21.42578125" customWidth="1"/>
    <col min="2818" max="2818" width="42" customWidth="1"/>
    <col min="3058" max="3058" width="3.5703125" customWidth="1"/>
    <col min="3059" max="3059" width="17.7109375" customWidth="1"/>
    <col min="3060" max="3061" width="20.28515625" customWidth="1"/>
    <col min="3062" max="3062" width="17" customWidth="1"/>
    <col min="3063" max="3063" width="21.5703125" customWidth="1"/>
    <col min="3064" max="3064" width="19.28515625" customWidth="1"/>
    <col min="3065" max="3065" width="16.7109375" customWidth="1"/>
    <col min="3066" max="3066" width="14.5703125" customWidth="1"/>
    <col min="3067" max="3067" width="23.28515625" customWidth="1"/>
    <col min="3068" max="3068" width="23" customWidth="1"/>
    <col min="3069" max="3069" width="32.5703125" customWidth="1"/>
    <col min="3070" max="3070" width="20.28515625" customWidth="1"/>
    <col min="3071" max="3071" width="15.7109375" customWidth="1"/>
    <col min="3072" max="3072" width="11.42578125" customWidth="1"/>
    <col min="3073" max="3073" width="21.42578125" customWidth="1"/>
    <col min="3074" max="3074" width="42" customWidth="1"/>
    <col min="3314" max="3314" width="3.5703125" customWidth="1"/>
    <col min="3315" max="3315" width="17.7109375" customWidth="1"/>
    <col min="3316" max="3317" width="20.28515625" customWidth="1"/>
    <col min="3318" max="3318" width="17" customWidth="1"/>
    <col min="3319" max="3319" width="21.5703125" customWidth="1"/>
    <col min="3320" max="3320" width="19.28515625" customWidth="1"/>
    <col min="3321" max="3321" width="16.7109375" customWidth="1"/>
    <col min="3322" max="3322" width="14.5703125" customWidth="1"/>
    <col min="3323" max="3323" width="23.28515625" customWidth="1"/>
    <col min="3324" max="3324" width="23" customWidth="1"/>
    <col min="3325" max="3325" width="32.5703125" customWidth="1"/>
    <col min="3326" max="3326" width="20.28515625" customWidth="1"/>
    <col min="3327" max="3327" width="15.7109375" customWidth="1"/>
    <col min="3328" max="3328" width="11.42578125" customWidth="1"/>
    <col min="3329" max="3329" width="21.42578125" customWidth="1"/>
    <col min="3330" max="3330" width="42" customWidth="1"/>
    <col min="3570" max="3570" width="3.5703125" customWidth="1"/>
    <col min="3571" max="3571" width="17.7109375" customWidth="1"/>
    <col min="3572" max="3573" width="20.28515625" customWidth="1"/>
    <col min="3574" max="3574" width="17" customWidth="1"/>
    <col min="3575" max="3575" width="21.5703125" customWidth="1"/>
    <col min="3576" max="3576" width="19.28515625" customWidth="1"/>
    <col min="3577" max="3577" width="16.7109375" customWidth="1"/>
    <col min="3578" max="3578" width="14.5703125" customWidth="1"/>
    <col min="3579" max="3579" width="23.28515625" customWidth="1"/>
    <col min="3580" max="3580" width="23" customWidth="1"/>
    <col min="3581" max="3581" width="32.5703125" customWidth="1"/>
    <col min="3582" max="3582" width="20.28515625" customWidth="1"/>
    <col min="3583" max="3583" width="15.7109375" customWidth="1"/>
    <col min="3584" max="3584" width="11.42578125" customWidth="1"/>
    <col min="3585" max="3585" width="21.42578125" customWidth="1"/>
    <col min="3586" max="3586" width="42" customWidth="1"/>
    <col min="3826" max="3826" width="3.5703125" customWidth="1"/>
    <col min="3827" max="3827" width="17.7109375" customWidth="1"/>
    <col min="3828" max="3829" width="20.28515625" customWidth="1"/>
    <col min="3830" max="3830" width="17" customWidth="1"/>
    <col min="3831" max="3831" width="21.5703125" customWidth="1"/>
    <col min="3832" max="3832" width="19.28515625" customWidth="1"/>
    <col min="3833" max="3833" width="16.7109375" customWidth="1"/>
    <col min="3834" max="3834" width="14.5703125" customWidth="1"/>
    <col min="3835" max="3835" width="23.28515625" customWidth="1"/>
    <col min="3836" max="3836" width="23" customWidth="1"/>
    <col min="3837" max="3837" width="32.5703125" customWidth="1"/>
    <col min="3838" max="3838" width="20.28515625" customWidth="1"/>
    <col min="3839" max="3839" width="15.7109375" customWidth="1"/>
    <col min="3840" max="3840" width="11.42578125" customWidth="1"/>
    <col min="3841" max="3841" width="21.42578125" customWidth="1"/>
    <col min="3842" max="3842" width="42" customWidth="1"/>
    <col min="4082" max="4082" width="3.5703125" customWidth="1"/>
    <col min="4083" max="4083" width="17.7109375" customWidth="1"/>
    <col min="4084" max="4085" width="20.28515625" customWidth="1"/>
    <col min="4086" max="4086" width="17" customWidth="1"/>
    <col min="4087" max="4087" width="21.5703125" customWidth="1"/>
    <col min="4088" max="4088" width="19.28515625" customWidth="1"/>
    <col min="4089" max="4089" width="16.7109375" customWidth="1"/>
    <col min="4090" max="4090" width="14.5703125" customWidth="1"/>
    <col min="4091" max="4091" width="23.28515625" customWidth="1"/>
    <col min="4092" max="4092" width="23" customWidth="1"/>
    <col min="4093" max="4093" width="32.5703125" customWidth="1"/>
    <col min="4094" max="4094" width="20.28515625" customWidth="1"/>
    <col min="4095" max="4095" width="15.7109375" customWidth="1"/>
    <col min="4096" max="4096" width="11.42578125" customWidth="1"/>
    <col min="4097" max="4097" width="21.42578125" customWidth="1"/>
    <col min="4098" max="4098" width="42" customWidth="1"/>
    <col min="4338" max="4338" width="3.5703125" customWidth="1"/>
    <col min="4339" max="4339" width="17.7109375" customWidth="1"/>
    <col min="4340" max="4341" width="20.28515625" customWidth="1"/>
    <col min="4342" max="4342" width="17" customWidth="1"/>
    <col min="4343" max="4343" width="21.5703125" customWidth="1"/>
    <col min="4344" max="4344" width="19.28515625" customWidth="1"/>
    <col min="4345" max="4345" width="16.7109375" customWidth="1"/>
    <col min="4346" max="4346" width="14.5703125" customWidth="1"/>
    <col min="4347" max="4347" width="23.28515625" customWidth="1"/>
    <col min="4348" max="4348" width="23" customWidth="1"/>
    <col min="4349" max="4349" width="32.5703125" customWidth="1"/>
    <col min="4350" max="4350" width="20.28515625" customWidth="1"/>
    <col min="4351" max="4351" width="15.7109375" customWidth="1"/>
    <col min="4352" max="4352" width="11.42578125" customWidth="1"/>
    <col min="4353" max="4353" width="21.42578125" customWidth="1"/>
    <col min="4354" max="4354" width="42" customWidth="1"/>
    <col min="4594" max="4594" width="3.5703125" customWidth="1"/>
    <col min="4595" max="4595" width="17.7109375" customWidth="1"/>
    <col min="4596" max="4597" width="20.28515625" customWidth="1"/>
    <col min="4598" max="4598" width="17" customWidth="1"/>
    <col min="4599" max="4599" width="21.5703125" customWidth="1"/>
    <col min="4600" max="4600" width="19.28515625" customWidth="1"/>
    <col min="4601" max="4601" width="16.7109375" customWidth="1"/>
    <col min="4602" max="4602" width="14.5703125" customWidth="1"/>
    <col min="4603" max="4603" width="23.28515625" customWidth="1"/>
    <col min="4604" max="4604" width="23" customWidth="1"/>
    <col min="4605" max="4605" width="32.5703125" customWidth="1"/>
    <col min="4606" max="4606" width="20.28515625" customWidth="1"/>
    <col min="4607" max="4607" width="15.7109375" customWidth="1"/>
    <col min="4608" max="4608" width="11.42578125" customWidth="1"/>
    <col min="4609" max="4609" width="21.42578125" customWidth="1"/>
    <col min="4610" max="4610" width="42" customWidth="1"/>
    <col min="4850" max="4850" width="3.5703125" customWidth="1"/>
    <col min="4851" max="4851" width="17.7109375" customWidth="1"/>
    <col min="4852" max="4853" width="20.28515625" customWidth="1"/>
    <col min="4854" max="4854" width="17" customWidth="1"/>
    <col min="4855" max="4855" width="21.5703125" customWidth="1"/>
    <col min="4856" max="4856" width="19.28515625" customWidth="1"/>
    <col min="4857" max="4857" width="16.7109375" customWidth="1"/>
    <col min="4858" max="4858" width="14.5703125" customWidth="1"/>
    <col min="4859" max="4859" width="23.28515625" customWidth="1"/>
    <col min="4860" max="4860" width="23" customWidth="1"/>
    <col min="4861" max="4861" width="32.5703125" customWidth="1"/>
    <col min="4862" max="4862" width="20.28515625" customWidth="1"/>
    <col min="4863" max="4863" width="15.7109375" customWidth="1"/>
    <col min="4864" max="4864" width="11.42578125" customWidth="1"/>
    <col min="4865" max="4865" width="21.42578125" customWidth="1"/>
    <col min="4866" max="4866" width="42" customWidth="1"/>
    <col min="5106" max="5106" width="3.5703125" customWidth="1"/>
    <col min="5107" max="5107" width="17.7109375" customWidth="1"/>
    <col min="5108" max="5109" width="20.28515625" customWidth="1"/>
    <col min="5110" max="5110" width="17" customWidth="1"/>
    <col min="5111" max="5111" width="21.5703125" customWidth="1"/>
    <col min="5112" max="5112" width="19.28515625" customWidth="1"/>
    <col min="5113" max="5113" width="16.7109375" customWidth="1"/>
    <col min="5114" max="5114" width="14.5703125" customWidth="1"/>
    <col min="5115" max="5115" width="23.28515625" customWidth="1"/>
    <col min="5116" max="5116" width="23" customWidth="1"/>
    <col min="5117" max="5117" width="32.5703125" customWidth="1"/>
    <col min="5118" max="5118" width="20.28515625" customWidth="1"/>
    <col min="5119" max="5119" width="15.7109375" customWidth="1"/>
    <col min="5120" max="5120" width="11.42578125" customWidth="1"/>
    <col min="5121" max="5121" width="21.42578125" customWidth="1"/>
    <col min="5122" max="5122" width="42" customWidth="1"/>
    <col min="5362" max="5362" width="3.5703125" customWidth="1"/>
    <col min="5363" max="5363" width="17.7109375" customWidth="1"/>
    <col min="5364" max="5365" width="20.28515625" customWidth="1"/>
    <col min="5366" max="5366" width="17" customWidth="1"/>
    <col min="5367" max="5367" width="21.5703125" customWidth="1"/>
    <col min="5368" max="5368" width="19.28515625" customWidth="1"/>
    <col min="5369" max="5369" width="16.7109375" customWidth="1"/>
    <col min="5370" max="5370" width="14.5703125" customWidth="1"/>
    <col min="5371" max="5371" width="23.28515625" customWidth="1"/>
    <col min="5372" max="5372" width="23" customWidth="1"/>
    <col min="5373" max="5373" width="32.5703125" customWidth="1"/>
    <col min="5374" max="5374" width="20.28515625" customWidth="1"/>
    <col min="5375" max="5375" width="15.7109375" customWidth="1"/>
    <col min="5376" max="5376" width="11.42578125" customWidth="1"/>
    <col min="5377" max="5377" width="21.42578125" customWidth="1"/>
    <col min="5378" max="5378" width="42" customWidth="1"/>
    <col min="5618" max="5618" width="3.5703125" customWidth="1"/>
    <col min="5619" max="5619" width="17.7109375" customWidth="1"/>
    <col min="5620" max="5621" width="20.28515625" customWidth="1"/>
    <col min="5622" max="5622" width="17" customWidth="1"/>
    <col min="5623" max="5623" width="21.5703125" customWidth="1"/>
    <col min="5624" max="5624" width="19.28515625" customWidth="1"/>
    <col min="5625" max="5625" width="16.7109375" customWidth="1"/>
    <col min="5626" max="5626" width="14.5703125" customWidth="1"/>
    <col min="5627" max="5627" width="23.28515625" customWidth="1"/>
    <col min="5628" max="5628" width="23" customWidth="1"/>
    <col min="5629" max="5629" width="32.5703125" customWidth="1"/>
    <col min="5630" max="5630" width="20.28515625" customWidth="1"/>
    <col min="5631" max="5631" width="15.7109375" customWidth="1"/>
    <col min="5632" max="5632" width="11.42578125" customWidth="1"/>
    <col min="5633" max="5633" width="21.42578125" customWidth="1"/>
    <col min="5634" max="5634" width="42" customWidth="1"/>
    <col min="5874" max="5874" width="3.5703125" customWidth="1"/>
    <col min="5875" max="5875" width="17.7109375" customWidth="1"/>
    <col min="5876" max="5877" width="20.28515625" customWidth="1"/>
    <col min="5878" max="5878" width="17" customWidth="1"/>
    <col min="5879" max="5879" width="21.5703125" customWidth="1"/>
    <col min="5880" max="5880" width="19.28515625" customWidth="1"/>
    <col min="5881" max="5881" width="16.7109375" customWidth="1"/>
    <col min="5882" max="5882" width="14.5703125" customWidth="1"/>
    <col min="5883" max="5883" width="23.28515625" customWidth="1"/>
    <col min="5884" max="5884" width="23" customWidth="1"/>
    <col min="5885" max="5885" width="32.5703125" customWidth="1"/>
    <col min="5886" max="5886" width="20.28515625" customWidth="1"/>
    <col min="5887" max="5887" width="15.7109375" customWidth="1"/>
    <col min="5888" max="5888" width="11.42578125" customWidth="1"/>
    <col min="5889" max="5889" width="21.42578125" customWidth="1"/>
    <col min="5890" max="5890" width="42" customWidth="1"/>
    <col min="6130" max="6130" width="3.5703125" customWidth="1"/>
    <col min="6131" max="6131" width="17.7109375" customWidth="1"/>
    <col min="6132" max="6133" width="20.28515625" customWidth="1"/>
    <col min="6134" max="6134" width="17" customWidth="1"/>
    <col min="6135" max="6135" width="21.5703125" customWidth="1"/>
    <col min="6136" max="6136" width="19.28515625" customWidth="1"/>
    <col min="6137" max="6137" width="16.7109375" customWidth="1"/>
    <col min="6138" max="6138" width="14.5703125" customWidth="1"/>
    <col min="6139" max="6139" width="23.28515625" customWidth="1"/>
    <col min="6140" max="6140" width="23" customWidth="1"/>
    <col min="6141" max="6141" width="32.5703125" customWidth="1"/>
    <col min="6142" max="6142" width="20.28515625" customWidth="1"/>
    <col min="6143" max="6143" width="15.7109375" customWidth="1"/>
    <col min="6144" max="6144" width="11.42578125" customWidth="1"/>
    <col min="6145" max="6145" width="21.42578125" customWidth="1"/>
    <col min="6146" max="6146" width="42" customWidth="1"/>
    <col min="6386" max="6386" width="3.5703125" customWidth="1"/>
    <col min="6387" max="6387" width="17.7109375" customWidth="1"/>
    <col min="6388" max="6389" width="20.28515625" customWidth="1"/>
    <col min="6390" max="6390" width="17" customWidth="1"/>
    <col min="6391" max="6391" width="21.5703125" customWidth="1"/>
    <col min="6392" max="6392" width="19.28515625" customWidth="1"/>
    <col min="6393" max="6393" width="16.7109375" customWidth="1"/>
    <col min="6394" max="6394" width="14.5703125" customWidth="1"/>
    <col min="6395" max="6395" width="23.28515625" customWidth="1"/>
    <col min="6396" max="6396" width="23" customWidth="1"/>
    <col min="6397" max="6397" width="32.5703125" customWidth="1"/>
    <col min="6398" max="6398" width="20.28515625" customWidth="1"/>
    <col min="6399" max="6399" width="15.7109375" customWidth="1"/>
    <col min="6400" max="6400" width="11.42578125" customWidth="1"/>
    <col min="6401" max="6401" width="21.42578125" customWidth="1"/>
    <col min="6402" max="6402" width="42" customWidth="1"/>
    <col min="6642" max="6642" width="3.5703125" customWidth="1"/>
    <col min="6643" max="6643" width="17.7109375" customWidth="1"/>
    <col min="6644" max="6645" width="20.28515625" customWidth="1"/>
    <col min="6646" max="6646" width="17" customWidth="1"/>
    <col min="6647" max="6647" width="21.5703125" customWidth="1"/>
    <col min="6648" max="6648" width="19.28515625" customWidth="1"/>
    <col min="6649" max="6649" width="16.7109375" customWidth="1"/>
    <col min="6650" max="6650" width="14.5703125" customWidth="1"/>
    <col min="6651" max="6651" width="23.28515625" customWidth="1"/>
    <col min="6652" max="6652" width="23" customWidth="1"/>
    <col min="6653" max="6653" width="32.5703125" customWidth="1"/>
    <col min="6654" max="6654" width="20.28515625" customWidth="1"/>
    <col min="6655" max="6655" width="15.7109375" customWidth="1"/>
    <col min="6656" max="6656" width="11.42578125" customWidth="1"/>
    <col min="6657" max="6657" width="21.42578125" customWidth="1"/>
    <col min="6658" max="6658" width="42" customWidth="1"/>
    <col min="6898" max="6898" width="3.5703125" customWidth="1"/>
    <col min="6899" max="6899" width="17.7109375" customWidth="1"/>
    <col min="6900" max="6901" width="20.28515625" customWidth="1"/>
    <col min="6902" max="6902" width="17" customWidth="1"/>
    <col min="6903" max="6903" width="21.5703125" customWidth="1"/>
    <col min="6904" max="6904" width="19.28515625" customWidth="1"/>
    <col min="6905" max="6905" width="16.7109375" customWidth="1"/>
    <col min="6906" max="6906" width="14.5703125" customWidth="1"/>
    <col min="6907" max="6907" width="23.28515625" customWidth="1"/>
    <col min="6908" max="6908" width="23" customWidth="1"/>
    <col min="6909" max="6909" width="32.5703125" customWidth="1"/>
    <col min="6910" max="6910" width="20.28515625" customWidth="1"/>
    <col min="6911" max="6911" width="15.7109375" customWidth="1"/>
    <col min="6912" max="6912" width="11.42578125" customWidth="1"/>
    <col min="6913" max="6913" width="21.42578125" customWidth="1"/>
    <col min="6914" max="6914" width="42" customWidth="1"/>
    <col min="7154" max="7154" width="3.5703125" customWidth="1"/>
    <col min="7155" max="7155" width="17.7109375" customWidth="1"/>
    <col min="7156" max="7157" width="20.28515625" customWidth="1"/>
    <col min="7158" max="7158" width="17" customWidth="1"/>
    <col min="7159" max="7159" width="21.5703125" customWidth="1"/>
    <col min="7160" max="7160" width="19.28515625" customWidth="1"/>
    <col min="7161" max="7161" width="16.7109375" customWidth="1"/>
    <col min="7162" max="7162" width="14.5703125" customWidth="1"/>
    <col min="7163" max="7163" width="23.28515625" customWidth="1"/>
    <col min="7164" max="7164" width="23" customWidth="1"/>
    <col min="7165" max="7165" width="32.5703125" customWidth="1"/>
    <col min="7166" max="7166" width="20.28515625" customWidth="1"/>
    <col min="7167" max="7167" width="15.7109375" customWidth="1"/>
    <col min="7168" max="7168" width="11.42578125" customWidth="1"/>
    <col min="7169" max="7169" width="21.42578125" customWidth="1"/>
    <col min="7170" max="7170" width="42" customWidth="1"/>
    <col min="7410" max="7410" width="3.5703125" customWidth="1"/>
    <col min="7411" max="7411" width="17.7109375" customWidth="1"/>
    <col min="7412" max="7413" width="20.28515625" customWidth="1"/>
    <col min="7414" max="7414" width="17" customWidth="1"/>
    <col min="7415" max="7415" width="21.5703125" customWidth="1"/>
    <col min="7416" max="7416" width="19.28515625" customWidth="1"/>
    <col min="7417" max="7417" width="16.7109375" customWidth="1"/>
    <col min="7418" max="7418" width="14.5703125" customWidth="1"/>
    <col min="7419" max="7419" width="23.28515625" customWidth="1"/>
    <col min="7420" max="7420" width="23" customWidth="1"/>
    <col min="7421" max="7421" width="32.5703125" customWidth="1"/>
    <col min="7422" max="7422" width="20.28515625" customWidth="1"/>
    <col min="7423" max="7423" width="15.7109375" customWidth="1"/>
    <col min="7424" max="7424" width="11.42578125" customWidth="1"/>
    <col min="7425" max="7425" width="21.42578125" customWidth="1"/>
    <col min="7426" max="7426" width="42" customWidth="1"/>
    <col min="7666" max="7666" width="3.5703125" customWidth="1"/>
    <col min="7667" max="7667" width="17.7109375" customWidth="1"/>
    <col min="7668" max="7669" width="20.28515625" customWidth="1"/>
    <col min="7670" max="7670" width="17" customWidth="1"/>
    <col min="7671" max="7671" width="21.5703125" customWidth="1"/>
    <col min="7672" max="7672" width="19.28515625" customWidth="1"/>
    <col min="7673" max="7673" width="16.7109375" customWidth="1"/>
    <col min="7674" max="7674" width="14.5703125" customWidth="1"/>
    <col min="7675" max="7675" width="23.28515625" customWidth="1"/>
    <col min="7676" max="7676" width="23" customWidth="1"/>
    <col min="7677" max="7677" width="32.5703125" customWidth="1"/>
    <col min="7678" max="7678" width="20.28515625" customWidth="1"/>
    <col min="7679" max="7679" width="15.7109375" customWidth="1"/>
    <col min="7680" max="7680" width="11.42578125" customWidth="1"/>
    <col min="7681" max="7681" width="21.42578125" customWidth="1"/>
    <col min="7682" max="7682" width="42" customWidth="1"/>
    <col min="7922" max="7922" width="3.5703125" customWidth="1"/>
    <col min="7923" max="7923" width="17.7109375" customWidth="1"/>
    <col min="7924" max="7925" width="20.28515625" customWidth="1"/>
    <col min="7926" max="7926" width="17" customWidth="1"/>
    <col min="7927" max="7927" width="21.5703125" customWidth="1"/>
    <col min="7928" max="7928" width="19.28515625" customWidth="1"/>
    <col min="7929" max="7929" width="16.7109375" customWidth="1"/>
    <col min="7930" max="7930" width="14.5703125" customWidth="1"/>
    <col min="7931" max="7931" width="23.28515625" customWidth="1"/>
    <col min="7932" max="7932" width="23" customWidth="1"/>
    <col min="7933" max="7933" width="32.5703125" customWidth="1"/>
    <col min="7934" max="7934" width="20.28515625" customWidth="1"/>
    <col min="7935" max="7935" width="15.7109375" customWidth="1"/>
    <col min="7936" max="7936" width="11.42578125" customWidth="1"/>
    <col min="7937" max="7937" width="21.42578125" customWidth="1"/>
    <col min="7938" max="7938" width="42" customWidth="1"/>
    <col min="8178" max="8178" width="3.5703125" customWidth="1"/>
    <col min="8179" max="8179" width="17.7109375" customWidth="1"/>
    <col min="8180" max="8181" width="20.28515625" customWidth="1"/>
    <col min="8182" max="8182" width="17" customWidth="1"/>
    <col min="8183" max="8183" width="21.5703125" customWidth="1"/>
    <col min="8184" max="8184" width="19.28515625" customWidth="1"/>
    <col min="8185" max="8185" width="16.7109375" customWidth="1"/>
    <col min="8186" max="8186" width="14.5703125" customWidth="1"/>
    <col min="8187" max="8187" width="23.28515625" customWidth="1"/>
    <col min="8188" max="8188" width="23" customWidth="1"/>
    <col min="8189" max="8189" width="32.5703125" customWidth="1"/>
    <col min="8190" max="8190" width="20.28515625" customWidth="1"/>
    <col min="8191" max="8191" width="15.7109375" customWidth="1"/>
    <col min="8192" max="8192" width="11.42578125" customWidth="1"/>
    <col min="8193" max="8193" width="21.42578125" customWidth="1"/>
    <col min="8194" max="8194" width="42" customWidth="1"/>
    <col min="8434" max="8434" width="3.5703125" customWidth="1"/>
    <col min="8435" max="8435" width="17.7109375" customWidth="1"/>
    <col min="8436" max="8437" width="20.28515625" customWidth="1"/>
    <col min="8438" max="8438" width="17" customWidth="1"/>
    <col min="8439" max="8439" width="21.5703125" customWidth="1"/>
    <col min="8440" max="8440" width="19.28515625" customWidth="1"/>
    <col min="8441" max="8441" width="16.7109375" customWidth="1"/>
    <col min="8442" max="8442" width="14.5703125" customWidth="1"/>
    <col min="8443" max="8443" width="23.28515625" customWidth="1"/>
    <col min="8444" max="8444" width="23" customWidth="1"/>
    <col min="8445" max="8445" width="32.5703125" customWidth="1"/>
    <col min="8446" max="8446" width="20.28515625" customWidth="1"/>
    <col min="8447" max="8447" width="15.7109375" customWidth="1"/>
    <col min="8448" max="8448" width="11.42578125" customWidth="1"/>
    <col min="8449" max="8449" width="21.42578125" customWidth="1"/>
    <col min="8450" max="8450" width="42" customWidth="1"/>
    <col min="8690" max="8690" width="3.5703125" customWidth="1"/>
    <col min="8691" max="8691" width="17.7109375" customWidth="1"/>
    <col min="8692" max="8693" width="20.28515625" customWidth="1"/>
    <col min="8694" max="8694" width="17" customWidth="1"/>
    <col min="8695" max="8695" width="21.5703125" customWidth="1"/>
    <col min="8696" max="8696" width="19.28515625" customWidth="1"/>
    <col min="8697" max="8697" width="16.7109375" customWidth="1"/>
    <col min="8698" max="8698" width="14.5703125" customWidth="1"/>
    <col min="8699" max="8699" width="23.28515625" customWidth="1"/>
    <col min="8700" max="8700" width="23" customWidth="1"/>
    <col min="8701" max="8701" width="32.5703125" customWidth="1"/>
    <col min="8702" max="8702" width="20.28515625" customWidth="1"/>
    <col min="8703" max="8703" width="15.7109375" customWidth="1"/>
    <col min="8704" max="8704" width="11.42578125" customWidth="1"/>
    <col min="8705" max="8705" width="21.42578125" customWidth="1"/>
    <col min="8706" max="8706" width="42" customWidth="1"/>
    <col min="8946" max="8946" width="3.5703125" customWidth="1"/>
    <col min="8947" max="8947" width="17.7109375" customWidth="1"/>
    <col min="8948" max="8949" width="20.28515625" customWidth="1"/>
    <col min="8950" max="8950" width="17" customWidth="1"/>
    <col min="8951" max="8951" width="21.5703125" customWidth="1"/>
    <col min="8952" max="8952" width="19.28515625" customWidth="1"/>
    <col min="8953" max="8953" width="16.7109375" customWidth="1"/>
    <col min="8954" max="8954" width="14.5703125" customWidth="1"/>
    <col min="8955" max="8955" width="23.28515625" customWidth="1"/>
    <col min="8956" max="8956" width="23" customWidth="1"/>
    <col min="8957" max="8957" width="32.5703125" customWidth="1"/>
    <col min="8958" max="8958" width="20.28515625" customWidth="1"/>
    <col min="8959" max="8959" width="15.7109375" customWidth="1"/>
    <col min="8960" max="8960" width="11.42578125" customWidth="1"/>
    <col min="8961" max="8961" width="21.42578125" customWidth="1"/>
    <col min="8962" max="8962" width="42" customWidth="1"/>
    <col min="9202" max="9202" width="3.5703125" customWidth="1"/>
    <col min="9203" max="9203" width="17.7109375" customWidth="1"/>
    <col min="9204" max="9205" width="20.28515625" customWidth="1"/>
    <col min="9206" max="9206" width="17" customWidth="1"/>
    <col min="9207" max="9207" width="21.5703125" customWidth="1"/>
    <col min="9208" max="9208" width="19.28515625" customWidth="1"/>
    <col min="9209" max="9209" width="16.7109375" customWidth="1"/>
    <col min="9210" max="9210" width="14.5703125" customWidth="1"/>
    <col min="9211" max="9211" width="23.28515625" customWidth="1"/>
    <col min="9212" max="9212" width="23" customWidth="1"/>
    <col min="9213" max="9213" width="32.5703125" customWidth="1"/>
    <col min="9214" max="9214" width="20.28515625" customWidth="1"/>
    <col min="9215" max="9215" width="15.7109375" customWidth="1"/>
    <col min="9216" max="9216" width="11.42578125" customWidth="1"/>
    <col min="9217" max="9217" width="21.42578125" customWidth="1"/>
    <col min="9218" max="9218" width="42" customWidth="1"/>
    <col min="9458" max="9458" width="3.5703125" customWidth="1"/>
    <col min="9459" max="9459" width="17.7109375" customWidth="1"/>
    <col min="9460" max="9461" width="20.28515625" customWidth="1"/>
    <col min="9462" max="9462" width="17" customWidth="1"/>
    <col min="9463" max="9463" width="21.5703125" customWidth="1"/>
    <col min="9464" max="9464" width="19.28515625" customWidth="1"/>
    <col min="9465" max="9465" width="16.7109375" customWidth="1"/>
    <col min="9466" max="9466" width="14.5703125" customWidth="1"/>
    <col min="9467" max="9467" width="23.28515625" customWidth="1"/>
    <col min="9468" max="9468" width="23" customWidth="1"/>
    <col min="9469" max="9469" width="32.5703125" customWidth="1"/>
    <col min="9470" max="9470" width="20.28515625" customWidth="1"/>
    <col min="9471" max="9471" width="15.7109375" customWidth="1"/>
    <col min="9472" max="9472" width="11.42578125" customWidth="1"/>
    <col min="9473" max="9473" width="21.42578125" customWidth="1"/>
    <col min="9474" max="9474" width="42" customWidth="1"/>
    <col min="9714" max="9714" width="3.5703125" customWidth="1"/>
    <col min="9715" max="9715" width="17.7109375" customWidth="1"/>
    <col min="9716" max="9717" width="20.28515625" customWidth="1"/>
    <col min="9718" max="9718" width="17" customWidth="1"/>
    <col min="9719" max="9719" width="21.5703125" customWidth="1"/>
    <col min="9720" max="9720" width="19.28515625" customWidth="1"/>
    <col min="9721" max="9721" width="16.7109375" customWidth="1"/>
    <col min="9722" max="9722" width="14.5703125" customWidth="1"/>
    <col min="9723" max="9723" width="23.28515625" customWidth="1"/>
    <col min="9724" max="9724" width="23" customWidth="1"/>
    <col min="9725" max="9725" width="32.5703125" customWidth="1"/>
    <col min="9726" max="9726" width="20.28515625" customWidth="1"/>
    <col min="9727" max="9727" width="15.7109375" customWidth="1"/>
    <col min="9728" max="9728" width="11.42578125" customWidth="1"/>
    <col min="9729" max="9729" width="21.42578125" customWidth="1"/>
    <col min="9730" max="9730" width="42" customWidth="1"/>
    <col min="9970" max="9970" width="3.5703125" customWidth="1"/>
    <col min="9971" max="9971" width="17.7109375" customWidth="1"/>
    <col min="9972" max="9973" width="20.28515625" customWidth="1"/>
    <col min="9974" max="9974" width="17" customWidth="1"/>
    <col min="9975" max="9975" width="21.5703125" customWidth="1"/>
    <col min="9976" max="9976" width="19.28515625" customWidth="1"/>
    <col min="9977" max="9977" width="16.7109375" customWidth="1"/>
    <col min="9978" max="9978" width="14.5703125" customWidth="1"/>
    <col min="9979" max="9979" width="23.28515625" customWidth="1"/>
    <col min="9980" max="9980" width="23" customWidth="1"/>
    <col min="9981" max="9981" width="32.5703125" customWidth="1"/>
    <col min="9982" max="9982" width="20.28515625" customWidth="1"/>
    <col min="9983" max="9983" width="15.7109375" customWidth="1"/>
    <col min="9984" max="9984" width="11.42578125" customWidth="1"/>
    <col min="9985" max="9985" width="21.42578125" customWidth="1"/>
    <col min="9986" max="9986" width="42" customWidth="1"/>
    <col min="10226" max="10226" width="3.5703125" customWidth="1"/>
    <col min="10227" max="10227" width="17.7109375" customWidth="1"/>
    <col min="10228" max="10229" width="20.28515625" customWidth="1"/>
    <col min="10230" max="10230" width="17" customWidth="1"/>
    <col min="10231" max="10231" width="21.5703125" customWidth="1"/>
    <col min="10232" max="10232" width="19.28515625" customWidth="1"/>
    <col min="10233" max="10233" width="16.7109375" customWidth="1"/>
    <col min="10234" max="10234" width="14.5703125" customWidth="1"/>
    <col min="10235" max="10235" width="23.28515625" customWidth="1"/>
    <col min="10236" max="10236" width="23" customWidth="1"/>
    <col min="10237" max="10237" width="32.5703125" customWidth="1"/>
    <col min="10238" max="10238" width="20.28515625" customWidth="1"/>
    <col min="10239" max="10239" width="15.7109375" customWidth="1"/>
    <col min="10240" max="10240" width="11.42578125" customWidth="1"/>
    <col min="10241" max="10241" width="21.42578125" customWidth="1"/>
    <col min="10242" max="10242" width="42" customWidth="1"/>
    <col min="10482" max="10482" width="3.5703125" customWidth="1"/>
    <col min="10483" max="10483" width="17.7109375" customWidth="1"/>
    <col min="10484" max="10485" width="20.28515625" customWidth="1"/>
    <col min="10486" max="10486" width="17" customWidth="1"/>
    <col min="10487" max="10487" width="21.5703125" customWidth="1"/>
    <col min="10488" max="10488" width="19.28515625" customWidth="1"/>
    <col min="10489" max="10489" width="16.7109375" customWidth="1"/>
    <col min="10490" max="10490" width="14.5703125" customWidth="1"/>
    <col min="10491" max="10491" width="23.28515625" customWidth="1"/>
    <col min="10492" max="10492" width="23" customWidth="1"/>
    <col min="10493" max="10493" width="32.5703125" customWidth="1"/>
    <col min="10494" max="10494" width="20.28515625" customWidth="1"/>
    <col min="10495" max="10495" width="15.7109375" customWidth="1"/>
    <col min="10496" max="10496" width="11.42578125" customWidth="1"/>
    <col min="10497" max="10497" width="21.42578125" customWidth="1"/>
    <col min="10498" max="10498" width="42" customWidth="1"/>
    <col min="10738" max="10738" width="3.5703125" customWidth="1"/>
    <col min="10739" max="10739" width="17.7109375" customWidth="1"/>
    <col min="10740" max="10741" width="20.28515625" customWidth="1"/>
    <col min="10742" max="10742" width="17" customWidth="1"/>
    <col min="10743" max="10743" width="21.5703125" customWidth="1"/>
    <col min="10744" max="10744" width="19.28515625" customWidth="1"/>
    <col min="10745" max="10745" width="16.7109375" customWidth="1"/>
    <col min="10746" max="10746" width="14.5703125" customWidth="1"/>
    <col min="10747" max="10747" width="23.28515625" customWidth="1"/>
    <col min="10748" max="10748" width="23" customWidth="1"/>
    <col min="10749" max="10749" width="32.5703125" customWidth="1"/>
    <col min="10750" max="10750" width="20.28515625" customWidth="1"/>
    <col min="10751" max="10751" width="15.7109375" customWidth="1"/>
    <col min="10752" max="10752" width="11.42578125" customWidth="1"/>
    <col min="10753" max="10753" width="21.42578125" customWidth="1"/>
    <col min="10754" max="10754" width="42" customWidth="1"/>
    <col min="10994" max="10994" width="3.5703125" customWidth="1"/>
    <col min="10995" max="10995" width="17.7109375" customWidth="1"/>
    <col min="10996" max="10997" width="20.28515625" customWidth="1"/>
    <col min="10998" max="10998" width="17" customWidth="1"/>
    <col min="10999" max="10999" width="21.5703125" customWidth="1"/>
    <col min="11000" max="11000" width="19.28515625" customWidth="1"/>
    <col min="11001" max="11001" width="16.7109375" customWidth="1"/>
    <col min="11002" max="11002" width="14.5703125" customWidth="1"/>
    <col min="11003" max="11003" width="23.28515625" customWidth="1"/>
    <col min="11004" max="11004" width="23" customWidth="1"/>
    <col min="11005" max="11005" width="32.5703125" customWidth="1"/>
    <col min="11006" max="11006" width="20.28515625" customWidth="1"/>
    <col min="11007" max="11007" width="15.7109375" customWidth="1"/>
    <col min="11008" max="11008" width="11.42578125" customWidth="1"/>
    <col min="11009" max="11009" width="21.42578125" customWidth="1"/>
    <col min="11010" max="11010" width="42" customWidth="1"/>
    <col min="11250" max="11250" width="3.5703125" customWidth="1"/>
    <col min="11251" max="11251" width="17.7109375" customWidth="1"/>
    <col min="11252" max="11253" width="20.28515625" customWidth="1"/>
    <col min="11254" max="11254" width="17" customWidth="1"/>
    <col min="11255" max="11255" width="21.5703125" customWidth="1"/>
    <col min="11256" max="11256" width="19.28515625" customWidth="1"/>
    <col min="11257" max="11257" width="16.7109375" customWidth="1"/>
    <col min="11258" max="11258" width="14.5703125" customWidth="1"/>
    <col min="11259" max="11259" width="23.28515625" customWidth="1"/>
    <col min="11260" max="11260" width="23" customWidth="1"/>
    <col min="11261" max="11261" width="32.5703125" customWidth="1"/>
    <col min="11262" max="11262" width="20.28515625" customWidth="1"/>
    <col min="11263" max="11263" width="15.7109375" customWidth="1"/>
    <col min="11264" max="11264" width="11.42578125" customWidth="1"/>
    <col min="11265" max="11265" width="21.42578125" customWidth="1"/>
    <col min="11266" max="11266" width="42" customWidth="1"/>
    <col min="11506" max="11506" width="3.5703125" customWidth="1"/>
    <col min="11507" max="11507" width="17.7109375" customWidth="1"/>
    <col min="11508" max="11509" width="20.28515625" customWidth="1"/>
    <col min="11510" max="11510" width="17" customWidth="1"/>
    <col min="11511" max="11511" width="21.5703125" customWidth="1"/>
    <col min="11512" max="11512" width="19.28515625" customWidth="1"/>
    <col min="11513" max="11513" width="16.7109375" customWidth="1"/>
    <col min="11514" max="11514" width="14.5703125" customWidth="1"/>
    <col min="11515" max="11515" width="23.28515625" customWidth="1"/>
    <col min="11516" max="11516" width="23" customWidth="1"/>
    <col min="11517" max="11517" width="32.5703125" customWidth="1"/>
    <col min="11518" max="11518" width="20.28515625" customWidth="1"/>
    <col min="11519" max="11519" width="15.7109375" customWidth="1"/>
    <col min="11520" max="11520" width="11.42578125" customWidth="1"/>
    <col min="11521" max="11521" width="21.42578125" customWidth="1"/>
    <col min="11522" max="11522" width="42" customWidth="1"/>
    <col min="11762" max="11762" width="3.5703125" customWidth="1"/>
    <col min="11763" max="11763" width="17.7109375" customWidth="1"/>
    <col min="11764" max="11765" width="20.28515625" customWidth="1"/>
    <col min="11766" max="11766" width="17" customWidth="1"/>
    <col min="11767" max="11767" width="21.5703125" customWidth="1"/>
    <col min="11768" max="11768" width="19.28515625" customWidth="1"/>
    <col min="11769" max="11769" width="16.7109375" customWidth="1"/>
    <col min="11770" max="11770" width="14.5703125" customWidth="1"/>
    <col min="11771" max="11771" width="23.28515625" customWidth="1"/>
    <col min="11772" max="11772" width="23" customWidth="1"/>
    <col min="11773" max="11773" width="32.5703125" customWidth="1"/>
    <col min="11774" max="11774" width="20.28515625" customWidth="1"/>
    <col min="11775" max="11775" width="15.7109375" customWidth="1"/>
    <col min="11776" max="11776" width="11.42578125" customWidth="1"/>
    <col min="11777" max="11777" width="21.42578125" customWidth="1"/>
    <col min="11778" max="11778" width="42" customWidth="1"/>
    <col min="12018" max="12018" width="3.5703125" customWidth="1"/>
    <col min="12019" max="12019" width="17.7109375" customWidth="1"/>
    <col min="12020" max="12021" width="20.28515625" customWidth="1"/>
    <col min="12022" max="12022" width="17" customWidth="1"/>
    <col min="12023" max="12023" width="21.5703125" customWidth="1"/>
    <col min="12024" max="12024" width="19.28515625" customWidth="1"/>
    <col min="12025" max="12025" width="16.7109375" customWidth="1"/>
    <col min="12026" max="12026" width="14.5703125" customWidth="1"/>
    <col min="12027" max="12027" width="23.28515625" customWidth="1"/>
    <col min="12028" max="12028" width="23" customWidth="1"/>
    <col min="12029" max="12029" width="32.5703125" customWidth="1"/>
    <col min="12030" max="12030" width="20.28515625" customWidth="1"/>
    <col min="12031" max="12031" width="15.7109375" customWidth="1"/>
    <col min="12032" max="12032" width="11.42578125" customWidth="1"/>
    <col min="12033" max="12033" width="21.42578125" customWidth="1"/>
    <col min="12034" max="12034" width="42" customWidth="1"/>
    <col min="12274" max="12274" width="3.5703125" customWidth="1"/>
    <col min="12275" max="12275" width="17.7109375" customWidth="1"/>
    <col min="12276" max="12277" width="20.28515625" customWidth="1"/>
    <col min="12278" max="12278" width="17" customWidth="1"/>
    <col min="12279" max="12279" width="21.5703125" customWidth="1"/>
    <col min="12280" max="12280" width="19.28515625" customWidth="1"/>
    <col min="12281" max="12281" width="16.7109375" customWidth="1"/>
    <col min="12282" max="12282" width="14.5703125" customWidth="1"/>
    <col min="12283" max="12283" width="23.28515625" customWidth="1"/>
    <col min="12284" max="12284" width="23" customWidth="1"/>
    <col min="12285" max="12285" width="32.5703125" customWidth="1"/>
    <col min="12286" max="12286" width="20.28515625" customWidth="1"/>
    <col min="12287" max="12287" width="15.7109375" customWidth="1"/>
    <col min="12288" max="12288" width="11.42578125" customWidth="1"/>
    <col min="12289" max="12289" width="21.42578125" customWidth="1"/>
    <col min="12290" max="12290" width="42" customWidth="1"/>
    <col min="12530" max="12530" width="3.5703125" customWidth="1"/>
    <col min="12531" max="12531" width="17.7109375" customWidth="1"/>
    <col min="12532" max="12533" width="20.28515625" customWidth="1"/>
    <col min="12534" max="12534" width="17" customWidth="1"/>
    <col min="12535" max="12535" width="21.5703125" customWidth="1"/>
    <col min="12536" max="12536" width="19.28515625" customWidth="1"/>
    <col min="12537" max="12537" width="16.7109375" customWidth="1"/>
    <col min="12538" max="12538" width="14.5703125" customWidth="1"/>
    <col min="12539" max="12539" width="23.28515625" customWidth="1"/>
    <col min="12540" max="12540" width="23" customWidth="1"/>
    <col min="12541" max="12541" width="32.5703125" customWidth="1"/>
    <col min="12542" max="12542" width="20.28515625" customWidth="1"/>
    <col min="12543" max="12543" width="15.7109375" customWidth="1"/>
    <col min="12544" max="12544" width="11.42578125" customWidth="1"/>
    <col min="12545" max="12545" width="21.42578125" customWidth="1"/>
    <col min="12546" max="12546" width="42" customWidth="1"/>
    <col min="12786" max="12786" width="3.5703125" customWidth="1"/>
    <col min="12787" max="12787" width="17.7109375" customWidth="1"/>
    <col min="12788" max="12789" width="20.28515625" customWidth="1"/>
    <col min="12790" max="12790" width="17" customWidth="1"/>
    <col min="12791" max="12791" width="21.5703125" customWidth="1"/>
    <col min="12792" max="12792" width="19.28515625" customWidth="1"/>
    <col min="12793" max="12793" width="16.7109375" customWidth="1"/>
    <col min="12794" max="12794" width="14.5703125" customWidth="1"/>
    <col min="12795" max="12795" width="23.28515625" customWidth="1"/>
    <col min="12796" max="12796" width="23" customWidth="1"/>
    <col min="12797" max="12797" width="32.5703125" customWidth="1"/>
    <col min="12798" max="12798" width="20.28515625" customWidth="1"/>
    <col min="12799" max="12799" width="15.7109375" customWidth="1"/>
    <col min="12800" max="12800" width="11.42578125" customWidth="1"/>
    <col min="12801" max="12801" width="21.42578125" customWidth="1"/>
    <col min="12802" max="12802" width="42" customWidth="1"/>
    <col min="13042" max="13042" width="3.5703125" customWidth="1"/>
    <col min="13043" max="13043" width="17.7109375" customWidth="1"/>
    <col min="13044" max="13045" width="20.28515625" customWidth="1"/>
    <col min="13046" max="13046" width="17" customWidth="1"/>
    <col min="13047" max="13047" width="21.5703125" customWidth="1"/>
    <col min="13048" max="13048" width="19.28515625" customWidth="1"/>
    <col min="13049" max="13049" width="16.7109375" customWidth="1"/>
    <col min="13050" max="13050" width="14.5703125" customWidth="1"/>
    <col min="13051" max="13051" width="23.28515625" customWidth="1"/>
    <col min="13052" max="13052" width="23" customWidth="1"/>
    <col min="13053" max="13053" width="32.5703125" customWidth="1"/>
    <col min="13054" max="13054" width="20.28515625" customWidth="1"/>
    <col min="13055" max="13055" width="15.7109375" customWidth="1"/>
    <col min="13056" max="13056" width="11.42578125" customWidth="1"/>
    <col min="13057" max="13057" width="21.42578125" customWidth="1"/>
    <col min="13058" max="13058" width="42" customWidth="1"/>
    <col min="13298" max="13298" width="3.5703125" customWidth="1"/>
    <col min="13299" max="13299" width="17.7109375" customWidth="1"/>
    <col min="13300" max="13301" width="20.28515625" customWidth="1"/>
    <col min="13302" max="13302" width="17" customWidth="1"/>
    <col min="13303" max="13303" width="21.5703125" customWidth="1"/>
    <col min="13304" max="13304" width="19.28515625" customWidth="1"/>
    <col min="13305" max="13305" width="16.7109375" customWidth="1"/>
    <col min="13306" max="13306" width="14.5703125" customWidth="1"/>
    <col min="13307" max="13307" width="23.28515625" customWidth="1"/>
    <col min="13308" max="13308" width="23" customWidth="1"/>
    <col min="13309" max="13309" width="32.5703125" customWidth="1"/>
    <col min="13310" max="13310" width="20.28515625" customWidth="1"/>
    <col min="13311" max="13311" width="15.7109375" customWidth="1"/>
    <col min="13312" max="13312" width="11.42578125" customWidth="1"/>
    <col min="13313" max="13313" width="21.42578125" customWidth="1"/>
    <col min="13314" max="13314" width="42" customWidth="1"/>
    <col min="13554" max="13554" width="3.5703125" customWidth="1"/>
    <col min="13555" max="13555" width="17.7109375" customWidth="1"/>
    <col min="13556" max="13557" width="20.28515625" customWidth="1"/>
    <col min="13558" max="13558" width="17" customWidth="1"/>
    <col min="13559" max="13559" width="21.5703125" customWidth="1"/>
    <col min="13560" max="13560" width="19.28515625" customWidth="1"/>
    <col min="13561" max="13561" width="16.7109375" customWidth="1"/>
    <col min="13562" max="13562" width="14.5703125" customWidth="1"/>
    <col min="13563" max="13563" width="23.28515625" customWidth="1"/>
    <col min="13564" max="13564" width="23" customWidth="1"/>
    <col min="13565" max="13565" width="32.5703125" customWidth="1"/>
    <col min="13566" max="13566" width="20.28515625" customWidth="1"/>
    <col min="13567" max="13567" width="15.7109375" customWidth="1"/>
    <col min="13568" max="13568" width="11.42578125" customWidth="1"/>
    <col min="13569" max="13569" width="21.42578125" customWidth="1"/>
    <col min="13570" max="13570" width="42" customWidth="1"/>
    <col min="13810" max="13810" width="3.5703125" customWidth="1"/>
    <col min="13811" max="13811" width="17.7109375" customWidth="1"/>
    <col min="13812" max="13813" width="20.28515625" customWidth="1"/>
    <col min="13814" max="13814" width="17" customWidth="1"/>
    <col min="13815" max="13815" width="21.5703125" customWidth="1"/>
    <col min="13816" max="13816" width="19.28515625" customWidth="1"/>
    <col min="13817" max="13817" width="16.7109375" customWidth="1"/>
    <col min="13818" max="13818" width="14.5703125" customWidth="1"/>
    <col min="13819" max="13819" width="23.28515625" customWidth="1"/>
    <col min="13820" max="13820" width="23" customWidth="1"/>
    <col min="13821" max="13821" width="32.5703125" customWidth="1"/>
    <col min="13822" max="13822" width="20.28515625" customWidth="1"/>
    <col min="13823" max="13823" width="15.7109375" customWidth="1"/>
    <col min="13824" max="13824" width="11.42578125" customWidth="1"/>
    <col min="13825" max="13825" width="21.42578125" customWidth="1"/>
    <col min="13826" max="13826" width="42" customWidth="1"/>
    <col min="14066" max="14066" width="3.5703125" customWidth="1"/>
    <col min="14067" max="14067" width="17.7109375" customWidth="1"/>
    <col min="14068" max="14069" width="20.28515625" customWidth="1"/>
    <col min="14070" max="14070" width="17" customWidth="1"/>
    <col min="14071" max="14071" width="21.5703125" customWidth="1"/>
    <col min="14072" max="14072" width="19.28515625" customWidth="1"/>
    <col min="14073" max="14073" width="16.7109375" customWidth="1"/>
    <col min="14074" max="14074" width="14.5703125" customWidth="1"/>
    <col min="14075" max="14075" width="23.28515625" customWidth="1"/>
    <col min="14076" max="14076" width="23" customWidth="1"/>
    <col min="14077" max="14077" width="32.5703125" customWidth="1"/>
    <col min="14078" max="14078" width="20.28515625" customWidth="1"/>
    <col min="14079" max="14079" width="15.7109375" customWidth="1"/>
    <col min="14080" max="14080" width="11.42578125" customWidth="1"/>
    <col min="14081" max="14081" width="21.42578125" customWidth="1"/>
    <col min="14082" max="14082" width="42" customWidth="1"/>
    <col min="14322" max="14322" width="3.5703125" customWidth="1"/>
    <col min="14323" max="14323" width="17.7109375" customWidth="1"/>
    <col min="14324" max="14325" width="20.28515625" customWidth="1"/>
    <col min="14326" max="14326" width="17" customWidth="1"/>
    <col min="14327" max="14327" width="21.5703125" customWidth="1"/>
    <col min="14328" max="14328" width="19.28515625" customWidth="1"/>
    <col min="14329" max="14329" width="16.7109375" customWidth="1"/>
    <col min="14330" max="14330" width="14.5703125" customWidth="1"/>
    <col min="14331" max="14331" width="23.28515625" customWidth="1"/>
    <col min="14332" max="14332" width="23" customWidth="1"/>
    <col min="14333" max="14333" width="32.5703125" customWidth="1"/>
    <col min="14334" max="14334" width="20.28515625" customWidth="1"/>
    <col min="14335" max="14335" width="15.7109375" customWidth="1"/>
    <col min="14336" max="14336" width="11.42578125" customWidth="1"/>
    <col min="14337" max="14337" width="21.42578125" customWidth="1"/>
    <col min="14338" max="14338" width="42" customWidth="1"/>
    <col min="14578" max="14578" width="3.5703125" customWidth="1"/>
    <col min="14579" max="14579" width="17.7109375" customWidth="1"/>
    <col min="14580" max="14581" width="20.28515625" customWidth="1"/>
    <col min="14582" max="14582" width="17" customWidth="1"/>
    <col min="14583" max="14583" width="21.5703125" customWidth="1"/>
    <col min="14584" max="14584" width="19.28515625" customWidth="1"/>
    <col min="14585" max="14585" width="16.7109375" customWidth="1"/>
    <col min="14586" max="14586" width="14.5703125" customWidth="1"/>
    <col min="14587" max="14587" width="23.28515625" customWidth="1"/>
    <col min="14588" max="14588" width="23" customWidth="1"/>
    <col min="14589" max="14589" width="32.5703125" customWidth="1"/>
    <col min="14590" max="14590" width="20.28515625" customWidth="1"/>
    <col min="14591" max="14591" width="15.7109375" customWidth="1"/>
    <col min="14592" max="14592" width="11.42578125" customWidth="1"/>
    <col min="14593" max="14593" width="21.42578125" customWidth="1"/>
    <col min="14594" max="14594" width="42" customWidth="1"/>
    <col min="14834" max="14834" width="3.5703125" customWidth="1"/>
    <col min="14835" max="14835" width="17.7109375" customWidth="1"/>
    <col min="14836" max="14837" width="20.28515625" customWidth="1"/>
    <col min="14838" max="14838" width="17" customWidth="1"/>
    <col min="14839" max="14839" width="21.5703125" customWidth="1"/>
    <col min="14840" max="14840" width="19.28515625" customWidth="1"/>
    <col min="14841" max="14841" width="16.7109375" customWidth="1"/>
    <col min="14842" max="14842" width="14.5703125" customWidth="1"/>
    <col min="14843" max="14843" width="23.28515625" customWidth="1"/>
    <col min="14844" max="14844" width="23" customWidth="1"/>
    <col min="14845" max="14845" width="32.5703125" customWidth="1"/>
    <col min="14846" max="14846" width="20.28515625" customWidth="1"/>
    <col min="14847" max="14847" width="15.7109375" customWidth="1"/>
    <col min="14848" max="14848" width="11.42578125" customWidth="1"/>
    <col min="14849" max="14849" width="21.42578125" customWidth="1"/>
    <col min="14850" max="14850" width="42" customWidth="1"/>
    <col min="15090" max="15090" width="3.5703125" customWidth="1"/>
    <col min="15091" max="15091" width="17.7109375" customWidth="1"/>
    <col min="15092" max="15093" width="20.28515625" customWidth="1"/>
    <col min="15094" max="15094" width="17" customWidth="1"/>
    <col min="15095" max="15095" width="21.5703125" customWidth="1"/>
    <col min="15096" max="15096" width="19.28515625" customWidth="1"/>
    <col min="15097" max="15097" width="16.7109375" customWidth="1"/>
    <col min="15098" max="15098" width="14.5703125" customWidth="1"/>
    <col min="15099" max="15099" width="23.28515625" customWidth="1"/>
    <col min="15100" max="15100" width="23" customWidth="1"/>
    <col min="15101" max="15101" width="32.5703125" customWidth="1"/>
    <col min="15102" max="15102" width="20.28515625" customWidth="1"/>
    <col min="15103" max="15103" width="15.7109375" customWidth="1"/>
    <col min="15104" max="15104" width="11.42578125" customWidth="1"/>
    <col min="15105" max="15105" width="21.42578125" customWidth="1"/>
    <col min="15106" max="15106" width="42" customWidth="1"/>
    <col min="15346" max="15346" width="3.5703125" customWidth="1"/>
    <col min="15347" max="15347" width="17.7109375" customWidth="1"/>
    <col min="15348" max="15349" width="20.28515625" customWidth="1"/>
    <col min="15350" max="15350" width="17" customWidth="1"/>
    <col min="15351" max="15351" width="21.5703125" customWidth="1"/>
    <col min="15352" max="15352" width="19.28515625" customWidth="1"/>
    <col min="15353" max="15353" width="16.7109375" customWidth="1"/>
    <col min="15354" max="15354" width="14.5703125" customWidth="1"/>
    <col min="15355" max="15355" width="23.28515625" customWidth="1"/>
    <col min="15356" max="15356" width="23" customWidth="1"/>
    <col min="15357" max="15357" width="32.5703125" customWidth="1"/>
    <col min="15358" max="15358" width="20.28515625" customWidth="1"/>
    <col min="15359" max="15359" width="15.7109375" customWidth="1"/>
    <col min="15360" max="15360" width="11.42578125" customWidth="1"/>
    <col min="15361" max="15361" width="21.42578125" customWidth="1"/>
    <col min="15362" max="15362" width="42" customWidth="1"/>
    <col min="15602" max="15602" width="3.5703125" customWidth="1"/>
    <col min="15603" max="15603" width="17.7109375" customWidth="1"/>
    <col min="15604" max="15605" width="20.28515625" customWidth="1"/>
    <col min="15606" max="15606" width="17" customWidth="1"/>
    <col min="15607" max="15607" width="21.5703125" customWidth="1"/>
    <col min="15608" max="15608" width="19.28515625" customWidth="1"/>
    <col min="15609" max="15609" width="16.7109375" customWidth="1"/>
    <col min="15610" max="15610" width="14.5703125" customWidth="1"/>
    <col min="15611" max="15611" width="23.28515625" customWidth="1"/>
    <col min="15612" max="15612" width="23" customWidth="1"/>
    <col min="15613" max="15613" width="32.5703125" customWidth="1"/>
    <col min="15614" max="15614" width="20.28515625" customWidth="1"/>
    <col min="15615" max="15615" width="15.7109375" customWidth="1"/>
    <col min="15616" max="15616" width="11.42578125" customWidth="1"/>
    <col min="15617" max="15617" width="21.42578125" customWidth="1"/>
    <col min="15618" max="15618" width="42" customWidth="1"/>
    <col min="15858" max="15858" width="3.5703125" customWidth="1"/>
    <col min="15859" max="15859" width="17.7109375" customWidth="1"/>
    <col min="15860" max="15861" width="20.28515625" customWidth="1"/>
    <col min="15862" max="15862" width="17" customWidth="1"/>
    <col min="15863" max="15863" width="21.5703125" customWidth="1"/>
    <col min="15864" max="15864" width="19.28515625" customWidth="1"/>
    <col min="15865" max="15865" width="16.7109375" customWidth="1"/>
    <col min="15866" max="15866" width="14.5703125" customWidth="1"/>
    <col min="15867" max="15867" width="23.28515625" customWidth="1"/>
    <col min="15868" max="15868" width="23" customWidth="1"/>
    <col min="15869" max="15869" width="32.5703125" customWidth="1"/>
    <col min="15870" max="15870" width="20.28515625" customWidth="1"/>
    <col min="15871" max="15871" width="15.7109375" customWidth="1"/>
    <col min="15872" max="15872" width="11.42578125" customWidth="1"/>
    <col min="15873" max="15873" width="21.42578125" customWidth="1"/>
    <col min="15874" max="15874" width="42" customWidth="1"/>
    <col min="16114" max="16114" width="3.5703125" customWidth="1"/>
    <col min="16115" max="16115" width="17.7109375" customWidth="1"/>
    <col min="16116" max="16117" width="20.28515625" customWidth="1"/>
    <col min="16118" max="16118" width="17" customWidth="1"/>
    <col min="16119" max="16119" width="21.5703125" customWidth="1"/>
    <col min="16120" max="16120" width="19.28515625" customWidth="1"/>
    <col min="16121" max="16121" width="16.7109375" customWidth="1"/>
    <col min="16122" max="16122" width="14.5703125" customWidth="1"/>
    <col min="16123" max="16123" width="23.28515625" customWidth="1"/>
    <col min="16124" max="16124" width="23" customWidth="1"/>
    <col min="16125" max="16125" width="32.5703125" customWidth="1"/>
    <col min="16126" max="16126" width="20.28515625" customWidth="1"/>
    <col min="16127" max="16127" width="15.7109375" customWidth="1"/>
    <col min="16128" max="16128" width="11.42578125" customWidth="1"/>
    <col min="16129" max="16129" width="21.42578125" customWidth="1"/>
    <col min="16130" max="16130" width="42" customWidth="1"/>
  </cols>
  <sheetData>
    <row r="2" spans="1:12" ht="25.5" customHeight="1" x14ac:dyDescent="0.25">
      <c r="A2" s="9"/>
      <c r="B2" s="11" t="s">
        <v>73</v>
      </c>
      <c r="C2" s="11"/>
      <c r="D2" s="11"/>
      <c r="E2" s="11"/>
      <c r="F2" s="11"/>
      <c r="G2" s="11"/>
      <c r="H2" s="9"/>
      <c r="I2" s="9"/>
      <c r="J2" s="9"/>
      <c r="K2" s="9"/>
      <c r="L2" s="9"/>
    </row>
    <row r="3" spans="1:12" ht="57" customHeight="1" x14ac:dyDescent="0.2">
      <c r="B3" s="79" t="s">
        <v>74</v>
      </c>
      <c r="C3" s="79" t="s">
        <v>75</v>
      </c>
      <c r="D3" s="79" t="s">
        <v>76</v>
      </c>
      <c r="E3" s="79" t="s">
        <v>77</v>
      </c>
      <c r="F3" s="79" t="s">
        <v>78</v>
      </c>
      <c r="G3" s="79" t="s">
        <v>79</v>
      </c>
    </row>
    <row r="4" spans="1:12" s="3" customFormat="1" ht="45" customHeight="1" x14ac:dyDescent="0.2">
      <c r="A4" s="1"/>
      <c r="B4" s="80"/>
      <c r="C4" s="46"/>
      <c r="D4" s="81"/>
      <c r="E4" s="80"/>
      <c r="F4" s="80"/>
      <c r="G4" s="82"/>
      <c r="H4" s="1"/>
      <c r="I4" s="1"/>
      <c r="J4" s="1"/>
      <c r="K4" s="1"/>
      <c r="L4" s="1"/>
    </row>
    <row r="5" spans="1:12" s="48" customFormat="1" x14ac:dyDescent="0.2">
      <c r="B5" s="47"/>
      <c r="C5" s="46"/>
      <c r="D5" s="45"/>
      <c r="E5" s="47"/>
      <c r="F5" s="45"/>
      <c r="G5" s="83"/>
    </row>
    <row r="6" spans="1:12" s="3" customFormat="1" x14ac:dyDescent="0.2">
      <c r="B6" s="47"/>
      <c r="C6" s="46"/>
      <c r="D6" s="45"/>
      <c r="E6" s="45"/>
      <c r="F6" s="45"/>
      <c r="G6" s="84"/>
    </row>
    <row r="7" spans="1:12" s="3" customFormat="1" x14ac:dyDescent="0.2">
      <c r="A7" s="1"/>
      <c r="B7" s="47"/>
      <c r="C7" s="46"/>
      <c r="D7" s="45"/>
      <c r="E7" s="45"/>
      <c r="F7" s="47"/>
      <c r="G7" s="84"/>
      <c r="H7" s="1"/>
      <c r="I7" s="1"/>
      <c r="J7" s="1"/>
      <c r="K7" s="1"/>
      <c r="L7" s="1"/>
    </row>
    <row r="8" spans="1:12" s="3" customFormat="1" x14ac:dyDescent="0.2">
      <c r="A8" s="1"/>
      <c r="B8" s="47"/>
      <c r="C8" s="80"/>
      <c r="D8" s="45"/>
      <c r="E8" s="45"/>
      <c r="F8" s="85"/>
      <c r="G8" s="84"/>
      <c r="H8" s="1"/>
      <c r="I8" s="1"/>
      <c r="J8" s="1"/>
      <c r="K8" s="1"/>
      <c r="L8" s="1"/>
    </row>
    <row r="9" spans="1:12" s="3" customFormat="1" x14ac:dyDescent="0.2">
      <c r="A9" s="1"/>
      <c r="B9" s="47"/>
      <c r="C9" s="80"/>
      <c r="D9" s="45"/>
      <c r="E9" s="45"/>
      <c r="F9" s="85"/>
      <c r="G9" s="84"/>
      <c r="H9" s="1"/>
      <c r="I9" s="1"/>
      <c r="J9" s="1"/>
      <c r="K9" s="1"/>
      <c r="L9" s="1"/>
    </row>
    <row r="10" spans="1:12" x14ac:dyDescent="0.2">
      <c r="A10" s="9"/>
      <c r="B10" s="9"/>
      <c r="C10" s="9"/>
      <c r="D10" s="9"/>
      <c r="E10" s="9"/>
      <c r="F10" s="9"/>
      <c r="G10" s="9"/>
      <c r="H10" s="9"/>
      <c r="I10" s="9"/>
      <c r="J10" s="9"/>
      <c r="K10" s="9"/>
      <c r="L10" s="9"/>
    </row>
    <row r="11" spans="1:12" x14ac:dyDescent="0.2">
      <c r="A11" s="9"/>
      <c r="B11" s="9"/>
      <c r="C11" s="9"/>
      <c r="D11" s="9"/>
      <c r="E11" s="9"/>
      <c r="F11" s="9"/>
      <c r="G11" s="9"/>
      <c r="H11" s="9"/>
      <c r="I11" s="9"/>
      <c r="J11" s="9"/>
      <c r="K11" s="9"/>
      <c r="L11" s="9"/>
    </row>
    <row r="12" spans="1:12" x14ac:dyDescent="0.2">
      <c r="A12" s="9"/>
      <c r="B12" s="9"/>
      <c r="C12" s="9"/>
      <c r="D12" s="9"/>
      <c r="E12" s="9"/>
      <c r="F12" s="9"/>
      <c r="G12" s="9"/>
      <c r="H12" s="9"/>
      <c r="I12" s="9"/>
      <c r="J12" s="9"/>
      <c r="K12" s="9"/>
      <c r="L12" s="9"/>
    </row>
    <row r="13" spans="1:12" x14ac:dyDescent="0.2">
      <c r="A13" s="9"/>
      <c r="B13" s="9"/>
      <c r="C13" s="9"/>
      <c r="D13" s="9"/>
      <c r="E13" s="9"/>
      <c r="F13" s="9"/>
      <c r="G13" s="9"/>
      <c r="H13" s="9"/>
      <c r="I13" s="9"/>
      <c r="J13" s="9"/>
      <c r="K13" s="9"/>
      <c r="L13" s="9"/>
    </row>
    <row r="14" spans="1:12" x14ac:dyDescent="0.2">
      <c r="A14" s="9"/>
      <c r="B14" s="9"/>
      <c r="C14" s="9"/>
      <c r="D14" s="9"/>
      <c r="E14" s="9"/>
      <c r="F14" s="9"/>
      <c r="G14" s="9"/>
      <c r="H14" s="9"/>
      <c r="I14" s="9"/>
      <c r="J14" s="9"/>
      <c r="K14" s="9"/>
      <c r="L14" s="9"/>
    </row>
    <row r="15" spans="1:12" x14ac:dyDescent="0.2">
      <c r="A15" s="9"/>
      <c r="B15" s="9"/>
      <c r="C15" s="9"/>
      <c r="D15" s="9"/>
      <c r="E15" s="9"/>
      <c r="F15" s="9"/>
      <c r="G15" s="9"/>
      <c r="H15" s="9"/>
      <c r="I15" s="9"/>
      <c r="J15" s="9"/>
      <c r="K15" s="9"/>
      <c r="L15" s="9"/>
    </row>
    <row r="16" spans="1:12" x14ac:dyDescent="0.2">
      <c r="A16" s="9"/>
      <c r="B16" s="9"/>
      <c r="C16" s="9"/>
      <c r="D16" s="9"/>
      <c r="E16" s="9"/>
      <c r="F16" s="9"/>
      <c r="G16" s="9"/>
      <c r="H16" s="9"/>
      <c r="I16" s="9"/>
      <c r="J16" s="9"/>
      <c r="K16" s="9"/>
      <c r="L16" s="9"/>
    </row>
    <row r="17" spans="1:12" x14ac:dyDescent="0.2">
      <c r="A17" s="9"/>
      <c r="B17" s="9"/>
      <c r="C17" s="9"/>
      <c r="D17" s="9"/>
      <c r="E17" s="9"/>
      <c r="F17" s="9"/>
      <c r="G17" s="9"/>
      <c r="H17" s="9"/>
      <c r="I17" s="9"/>
      <c r="J17" s="9"/>
      <c r="K17" s="9"/>
      <c r="L17" s="9"/>
    </row>
    <row r="18" spans="1:12" x14ac:dyDescent="0.2">
      <c r="A18" s="9"/>
      <c r="B18" s="9"/>
      <c r="C18" s="9"/>
      <c r="D18" s="9"/>
      <c r="E18" s="9"/>
      <c r="F18" s="9"/>
      <c r="G18" s="9"/>
      <c r="H18" s="9"/>
      <c r="I18" s="9"/>
      <c r="J18" s="9"/>
      <c r="K18" s="9"/>
      <c r="L18" s="9"/>
    </row>
    <row r="19" spans="1:12" x14ac:dyDescent="0.2">
      <c r="A19" s="9"/>
      <c r="B19" s="9"/>
      <c r="C19" s="9"/>
      <c r="D19" s="9"/>
      <c r="E19" s="9"/>
      <c r="F19" s="9"/>
      <c r="G19" s="9"/>
      <c r="H19" s="9"/>
      <c r="I19" s="9"/>
      <c r="J19" s="9"/>
      <c r="K19" s="9"/>
      <c r="L19" s="9"/>
    </row>
    <row r="20" spans="1:12" x14ac:dyDescent="0.2">
      <c r="A20" s="9"/>
      <c r="B20" s="9"/>
      <c r="C20" s="9"/>
      <c r="D20" s="9"/>
      <c r="E20" s="9"/>
      <c r="F20" s="9"/>
      <c r="G20" s="9"/>
      <c r="H20" s="9"/>
      <c r="I20" s="9"/>
      <c r="J20" s="9"/>
      <c r="K20" s="9"/>
      <c r="L20" s="9"/>
    </row>
    <row r="21" spans="1:12" x14ac:dyDescent="0.2">
      <c r="A21" s="9"/>
      <c r="B21" s="9"/>
      <c r="C21" s="9"/>
      <c r="D21" s="9"/>
      <c r="E21" s="9"/>
      <c r="F21" s="9"/>
      <c r="G21" s="9"/>
      <c r="H21" s="9"/>
      <c r="I21" s="9"/>
      <c r="J21" s="9"/>
      <c r="K21" s="9"/>
      <c r="L21" s="9"/>
    </row>
    <row r="22" spans="1:12" x14ac:dyDescent="0.2">
      <c r="A22" s="9"/>
      <c r="B22" s="9"/>
      <c r="C22" s="9"/>
      <c r="D22" s="9"/>
      <c r="E22" s="9"/>
      <c r="F22" s="9"/>
      <c r="G22" s="9"/>
      <c r="H22" s="9"/>
      <c r="I22" s="9"/>
      <c r="J22" s="9"/>
      <c r="K22" s="9"/>
      <c r="L22" s="9"/>
    </row>
    <row r="23" spans="1:12" x14ac:dyDescent="0.2">
      <c r="A23" s="9"/>
      <c r="B23" s="9"/>
      <c r="C23" s="9"/>
      <c r="D23" s="9"/>
      <c r="E23" s="9"/>
      <c r="F23" s="9"/>
      <c r="G23" s="9"/>
      <c r="H23" s="9"/>
      <c r="I23" s="9"/>
      <c r="J23" s="9"/>
      <c r="K23" s="9"/>
      <c r="L23" s="9"/>
    </row>
    <row r="24" spans="1:12" x14ac:dyDescent="0.2">
      <c r="A24" s="9"/>
      <c r="B24" s="9"/>
      <c r="C24" s="9"/>
      <c r="D24" s="9"/>
      <c r="E24" s="9"/>
      <c r="F24" s="9"/>
      <c r="G24" s="9"/>
      <c r="H24" s="9"/>
      <c r="I24" s="9"/>
      <c r="J24" s="9"/>
      <c r="K24" s="9"/>
      <c r="L24" s="9"/>
    </row>
    <row r="25" spans="1:12" x14ac:dyDescent="0.2">
      <c r="A25" s="9"/>
      <c r="B25" s="9"/>
      <c r="C25" s="9"/>
      <c r="D25" s="9"/>
      <c r="E25" s="9"/>
      <c r="F25" s="9"/>
      <c r="G25" s="9"/>
      <c r="H25" s="9"/>
      <c r="I25" s="9"/>
      <c r="J25" s="9"/>
      <c r="K25" s="9"/>
      <c r="L25" s="9"/>
    </row>
    <row r="26" spans="1:12" x14ac:dyDescent="0.2">
      <c r="A26" s="9"/>
      <c r="B26" s="9"/>
      <c r="C26" s="9"/>
      <c r="D26" s="9"/>
      <c r="E26" s="9"/>
      <c r="F26" s="9"/>
      <c r="G26" s="9"/>
      <c r="H26" s="9"/>
      <c r="I26" s="9"/>
      <c r="J26" s="9"/>
      <c r="K26" s="9"/>
      <c r="L26" s="9"/>
    </row>
    <row r="27" spans="1:12" x14ac:dyDescent="0.2">
      <c r="A27" s="9"/>
      <c r="B27" s="9"/>
      <c r="C27" s="9"/>
      <c r="D27" s="9"/>
      <c r="E27" s="9"/>
      <c r="F27" s="9"/>
      <c r="G27" s="9"/>
      <c r="H27" s="9"/>
      <c r="I27" s="9"/>
      <c r="J27" s="9"/>
      <c r="K27" s="9"/>
      <c r="L27" s="9"/>
    </row>
    <row r="28" spans="1:12" x14ac:dyDescent="0.2">
      <c r="A28" s="9"/>
      <c r="B28" s="9"/>
      <c r="C28" s="9"/>
      <c r="D28" s="9"/>
      <c r="E28" s="9"/>
      <c r="F28" s="9"/>
      <c r="G28" s="9"/>
      <c r="H28" s="9"/>
      <c r="I28" s="9"/>
      <c r="J28" s="9"/>
      <c r="K28" s="9"/>
      <c r="L28" s="9"/>
    </row>
    <row r="29" spans="1:12" x14ac:dyDescent="0.2">
      <c r="A29" s="9"/>
      <c r="B29" s="9"/>
      <c r="C29" s="9"/>
      <c r="D29" s="9"/>
      <c r="E29" s="9"/>
      <c r="F29" s="9"/>
      <c r="G29" s="9"/>
      <c r="H29" s="9"/>
      <c r="I29" s="9"/>
      <c r="J29" s="9"/>
      <c r="K29" s="9"/>
      <c r="L29" s="9"/>
    </row>
    <row r="30" spans="1:12" x14ac:dyDescent="0.2">
      <c r="A30" s="9"/>
      <c r="B30" s="9"/>
      <c r="C30" s="9"/>
      <c r="D30" s="9"/>
      <c r="E30" s="9"/>
      <c r="F30" s="9"/>
      <c r="G30" s="9"/>
      <c r="H30" s="9"/>
      <c r="I30" s="9"/>
      <c r="J30" s="9"/>
      <c r="K30" s="9"/>
      <c r="L30" s="9"/>
    </row>
    <row r="31" spans="1:12" x14ac:dyDescent="0.2">
      <c r="A31" s="9"/>
      <c r="B31" s="9"/>
      <c r="C31" s="9"/>
      <c r="D31" s="9"/>
      <c r="E31" s="9"/>
      <c r="F31" s="9"/>
      <c r="G31" s="9"/>
      <c r="H31" s="9"/>
      <c r="I31" s="9"/>
      <c r="J31" s="9"/>
      <c r="K31" s="9"/>
      <c r="L31" s="9"/>
    </row>
    <row r="32" spans="1:12" x14ac:dyDescent="0.2">
      <c r="A32" s="9"/>
      <c r="B32" s="9"/>
      <c r="C32" s="9"/>
      <c r="D32" s="9"/>
      <c r="E32" s="9"/>
      <c r="F32" s="9"/>
      <c r="G32" s="9"/>
      <c r="H32" s="9"/>
      <c r="I32" s="9"/>
      <c r="J32" s="9"/>
      <c r="K32" s="9"/>
      <c r="L32" s="9"/>
    </row>
    <row r="33" spans="1:12" x14ac:dyDescent="0.2">
      <c r="A33" s="9"/>
      <c r="B33" s="9"/>
      <c r="C33" s="9"/>
      <c r="D33" s="9"/>
      <c r="E33" s="9"/>
      <c r="F33" s="9"/>
      <c r="G33" s="9"/>
      <c r="H33" s="9"/>
      <c r="I33" s="9"/>
      <c r="J33" s="9"/>
      <c r="K33" s="9"/>
      <c r="L33" s="9"/>
    </row>
    <row r="34" spans="1:12" x14ac:dyDescent="0.2">
      <c r="A34" s="9"/>
      <c r="B34" s="9"/>
      <c r="C34" s="9"/>
      <c r="D34" s="9"/>
      <c r="E34" s="9"/>
      <c r="F34" s="9"/>
      <c r="G34" s="9"/>
      <c r="H34" s="9"/>
      <c r="I34" s="9"/>
      <c r="J34" s="9"/>
      <c r="K34" s="9"/>
      <c r="L34" s="9"/>
    </row>
    <row r="35" spans="1:12" x14ac:dyDescent="0.2">
      <c r="A35" s="9"/>
      <c r="B35" s="9"/>
      <c r="C35" s="9"/>
      <c r="D35" s="9"/>
      <c r="E35" s="9"/>
      <c r="F35" s="9"/>
      <c r="G35" s="9"/>
      <c r="H35" s="9"/>
      <c r="I35" s="9"/>
      <c r="J35" s="9"/>
      <c r="K35" s="9"/>
      <c r="L35" s="9"/>
    </row>
    <row r="36" spans="1:12" x14ac:dyDescent="0.2">
      <c r="A36" s="9"/>
      <c r="B36" s="9"/>
      <c r="C36" s="9"/>
      <c r="D36" s="9"/>
      <c r="E36" s="9"/>
      <c r="F36" s="9"/>
      <c r="G36" s="9"/>
      <c r="H36" s="9"/>
      <c r="I36" s="9"/>
      <c r="J36" s="9"/>
      <c r="K36" s="9"/>
      <c r="L36" s="9"/>
    </row>
    <row r="37" spans="1:12" x14ac:dyDescent="0.2">
      <c r="A37" s="9"/>
      <c r="B37" s="9"/>
      <c r="C37" s="9"/>
      <c r="D37" s="9"/>
      <c r="E37" s="9"/>
      <c r="F37" s="9"/>
      <c r="G37" s="9"/>
      <c r="H37" s="9"/>
      <c r="I37" s="9"/>
      <c r="J37" s="9"/>
      <c r="K37" s="9"/>
      <c r="L37" s="9"/>
    </row>
    <row r="38" spans="1:12" x14ac:dyDescent="0.2">
      <c r="A38" s="9"/>
      <c r="B38" s="9"/>
      <c r="C38" s="9"/>
      <c r="D38" s="9"/>
      <c r="E38" s="9"/>
      <c r="F38" s="9"/>
      <c r="G38" s="9"/>
      <c r="H38" s="9"/>
      <c r="I38" s="9"/>
      <c r="J38" s="9"/>
      <c r="K38" s="9"/>
      <c r="L38" s="9"/>
    </row>
    <row r="39" spans="1:12" x14ac:dyDescent="0.2">
      <c r="A39" s="9"/>
      <c r="B39" s="9"/>
      <c r="C39" s="9"/>
      <c r="D39" s="9"/>
      <c r="E39" s="9"/>
      <c r="F39" s="9"/>
      <c r="G39" s="9"/>
      <c r="H39" s="9"/>
      <c r="I39" s="9"/>
      <c r="J39" s="9"/>
      <c r="K39" s="9"/>
      <c r="L39" s="9"/>
    </row>
    <row r="40" spans="1:12" x14ac:dyDescent="0.2">
      <c r="A40" s="9"/>
      <c r="B40" s="9"/>
      <c r="C40" s="9"/>
      <c r="D40" s="9"/>
      <c r="E40" s="9"/>
      <c r="F40" s="9"/>
      <c r="G40" s="9"/>
      <c r="H40" s="9"/>
      <c r="I40" s="9"/>
      <c r="J40" s="9"/>
      <c r="K40" s="9"/>
      <c r="L40" s="9"/>
    </row>
    <row r="41" spans="1:12" x14ac:dyDescent="0.2">
      <c r="A41" s="9"/>
      <c r="B41" s="9"/>
      <c r="C41" s="9"/>
      <c r="D41" s="9"/>
      <c r="E41" s="9"/>
      <c r="F41" s="9"/>
      <c r="G41" s="9"/>
      <c r="H41" s="9"/>
      <c r="I41" s="9"/>
      <c r="J41" s="9"/>
      <c r="K41" s="9"/>
      <c r="L41" s="9"/>
    </row>
    <row r="42" spans="1:12" x14ac:dyDescent="0.2">
      <c r="A42" s="9"/>
      <c r="B42" s="9"/>
      <c r="C42" s="9"/>
      <c r="D42" s="9"/>
      <c r="E42" s="9"/>
      <c r="F42" s="9"/>
      <c r="G42" s="9"/>
      <c r="H42" s="9"/>
      <c r="I42" s="9"/>
      <c r="J42" s="9"/>
      <c r="K42" s="9"/>
      <c r="L42" s="9"/>
    </row>
    <row r="43" spans="1:12" x14ac:dyDescent="0.2">
      <c r="A43" s="9"/>
      <c r="B43" s="9"/>
      <c r="C43" s="9"/>
      <c r="D43" s="9"/>
      <c r="E43" s="9"/>
      <c r="F43" s="9"/>
      <c r="G43" s="9"/>
      <c r="H43" s="9"/>
      <c r="I43" s="9"/>
      <c r="J43" s="9"/>
      <c r="K43" s="9"/>
      <c r="L43" s="9"/>
    </row>
    <row r="44" spans="1:12" x14ac:dyDescent="0.2">
      <c r="A44" s="9"/>
      <c r="B44" s="9"/>
      <c r="C44" s="9"/>
      <c r="D44" s="9"/>
      <c r="E44" s="9"/>
      <c r="F44" s="9"/>
      <c r="G44" s="9"/>
      <c r="H44" s="9"/>
      <c r="I44" s="9"/>
      <c r="J44" s="9"/>
      <c r="K44" s="9"/>
      <c r="L44" s="9"/>
    </row>
    <row r="45" spans="1:12" x14ac:dyDescent="0.2">
      <c r="A45" s="9"/>
      <c r="B45" s="9"/>
      <c r="C45" s="9"/>
      <c r="D45" s="9"/>
      <c r="E45" s="9"/>
      <c r="F45" s="9"/>
      <c r="G45" s="9"/>
      <c r="H45" s="9"/>
      <c r="I45" s="9"/>
      <c r="J45" s="9"/>
      <c r="K45" s="9"/>
      <c r="L45" s="9"/>
    </row>
    <row r="46" spans="1:12" x14ac:dyDescent="0.2">
      <c r="A46" s="9"/>
      <c r="B46" s="9"/>
      <c r="C46" s="9"/>
      <c r="D46" s="9"/>
      <c r="E46" s="9"/>
      <c r="F46" s="9"/>
      <c r="G46" s="9"/>
      <c r="H46" s="9"/>
      <c r="I46" s="9"/>
      <c r="J46" s="9"/>
      <c r="K46" s="9"/>
      <c r="L46" s="9"/>
    </row>
    <row r="47" spans="1:12" x14ac:dyDescent="0.2">
      <c r="A47" s="9"/>
      <c r="B47" s="9"/>
      <c r="C47" s="9"/>
      <c r="D47" s="9"/>
      <c r="E47" s="9"/>
      <c r="F47" s="9"/>
      <c r="G47" s="9"/>
      <c r="H47" s="9"/>
      <c r="I47" s="9"/>
      <c r="J47" s="9"/>
      <c r="K47" s="9"/>
      <c r="L47" s="9"/>
    </row>
    <row r="48" spans="1:12" x14ac:dyDescent="0.2">
      <c r="A48" s="9"/>
      <c r="B48" s="9"/>
      <c r="C48" s="9"/>
      <c r="D48" s="9"/>
      <c r="E48" s="9"/>
      <c r="F48" s="9"/>
      <c r="G48" s="9"/>
      <c r="H48" s="9"/>
      <c r="I48" s="9"/>
      <c r="J48" s="9"/>
      <c r="K48" s="9"/>
      <c r="L48" s="9"/>
    </row>
    <row r="49" spans="1:12" x14ac:dyDescent="0.2">
      <c r="A49" s="9"/>
      <c r="B49" s="9"/>
      <c r="C49" s="9"/>
      <c r="D49" s="9"/>
      <c r="E49" s="9"/>
      <c r="F49" s="9"/>
      <c r="G49" s="9"/>
      <c r="H49" s="9"/>
      <c r="I49" s="9"/>
      <c r="J49" s="9"/>
      <c r="K49" s="9"/>
      <c r="L49" s="9"/>
    </row>
    <row r="50" spans="1:12" x14ac:dyDescent="0.2">
      <c r="A50" s="9"/>
      <c r="B50" s="9"/>
      <c r="C50" s="9"/>
      <c r="D50" s="9"/>
      <c r="E50" s="9"/>
      <c r="F50" s="9"/>
      <c r="G50" s="9"/>
      <c r="H50" s="9"/>
      <c r="I50" s="9"/>
      <c r="J50" s="9"/>
      <c r="K50" s="9"/>
      <c r="L50" s="9"/>
    </row>
    <row r="51" spans="1:12" x14ac:dyDescent="0.2">
      <c r="A51" s="9"/>
      <c r="B51" s="9"/>
      <c r="C51" s="9"/>
      <c r="D51" s="9"/>
      <c r="E51" s="9"/>
      <c r="F51" s="9"/>
      <c r="G51" s="9"/>
      <c r="H51" s="9"/>
      <c r="I51" s="9"/>
      <c r="J51" s="9"/>
      <c r="K51" s="9"/>
      <c r="L51" s="9"/>
    </row>
    <row r="52" spans="1:12" x14ac:dyDescent="0.2">
      <c r="A52" s="9"/>
      <c r="B52" s="9"/>
      <c r="C52" s="9"/>
      <c r="D52" s="9"/>
      <c r="E52" s="9"/>
      <c r="F52" s="9"/>
      <c r="G52" s="9"/>
      <c r="H52" s="9"/>
      <c r="I52" s="9"/>
      <c r="J52" s="9"/>
      <c r="K52" s="9"/>
      <c r="L52" s="9"/>
    </row>
    <row r="53" spans="1:12" x14ac:dyDescent="0.2">
      <c r="A53" s="9"/>
      <c r="B53" s="9"/>
      <c r="C53" s="9"/>
      <c r="D53" s="9"/>
      <c r="E53" s="9"/>
      <c r="F53" s="9"/>
      <c r="G53" s="9"/>
      <c r="H53" s="9"/>
      <c r="I53" s="9"/>
      <c r="J53" s="9"/>
      <c r="K53" s="9"/>
      <c r="L53" s="9"/>
    </row>
    <row r="54" spans="1:12" x14ac:dyDescent="0.2">
      <c r="A54" s="9"/>
      <c r="B54" s="9"/>
      <c r="C54" s="9"/>
      <c r="D54" s="9"/>
      <c r="E54" s="9"/>
      <c r="F54" s="9"/>
      <c r="G54" s="9"/>
      <c r="H54" s="9"/>
      <c r="I54" s="9"/>
      <c r="J54" s="9"/>
      <c r="K54" s="9"/>
      <c r="L54" s="9"/>
    </row>
    <row r="55" spans="1:12" x14ac:dyDescent="0.2">
      <c r="A55" s="9"/>
      <c r="B55" s="9"/>
      <c r="C55" s="9"/>
      <c r="D55" s="9"/>
      <c r="E55" s="9"/>
      <c r="F55" s="9"/>
      <c r="G55" s="9"/>
      <c r="H55" s="9"/>
      <c r="I55" s="9"/>
      <c r="J55" s="9"/>
      <c r="K55" s="9"/>
      <c r="L55" s="9"/>
    </row>
    <row r="56" spans="1:12" x14ac:dyDescent="0.2">
      <c r="A56" s="9"/>
      <c r="B56" s="9"/>
      <c r="C56" s="9"/>
      <c r="D56" s="9"/>
      <c r="E56" s="9"/>
      <c r="F56" s="9"/>
      <c r="G56" s="9"/>
      <c r="H56" s="9"/>
      <c r="I56" s="9"/>
      <c r="J56" s="9"/>
      <c r="K56" s="9"/>
      <c r="L56" s="9"/>
    </row>
    <row r="57" spans="1:12" x14ac:dyDescent="0.2">
      <c r="A57" s="9"/>
      <c r="B57" s="9"/>
      <c r="C57" s="9"/>
      <c r="D57" s="9"/>
      <c r="E57" s="9"/>
      <c r="F57" s="9"/>
      <c r="G57" s="9"/>
      <c r="H57" s="9"/>
      <c r="I57" s="9"/>
      <c r="J57" s="9"/>
      <c r="K57" s="9"/>
      <c r="L57" s="9"/>
    </row>
    <row r="58" spans="1:12" x14ac:dyDescent="0.2">
      <c r="A58" s="9"/>
      <c r="B58" s="9"/>
      <c r="C58" s="9"/>
      <c r="D58" s="9"/>
      <c r="E58" s="9"/>
      <c r="F58" s="9"/>
      <c r="G58" s="9"/>
      <c r="H58" s="9"/>
      <c r="I58" s="9"/>
      <c r="J58" s="9"/>
      <c r="K58" s="9"/>
      <c r="L58" s="9"/>
    </row>
    <row r="59" spans="1:12" x14ac:dyDescent="0.2">
      <c r="A59" s="9"/>
      <c r="B59" s="9"/>
      <c r="C59" s="9"/>
      <c r="D59" s="9"/>
      <c r="E59" s="9"/>
      <c r="F59" s="9"/>
      <c r="G59" s="9"/>
      <c r="H59" s="9"/>
      <c r="I59" s="9"/>
      <c r="J59" s="9"/>
      <c r="K59" s="9"/>
      <c r="L59" s="9"/>
    </row>
    <row r="60" spans="1:12" x14ac:dyDescent="0.2">
      <c r="A60" s="9"/>
      <c r="B60" s="9"/>
      <c r="C60" s="9"/>
      <c r="D60" s="9"/>
      <c r="E60" s="9"/>
      <c r="F60" s="9"/>
      <c r="G60" s="9"/>
      <c r="H60" s="9"/>
      <c r="I60" s="9"/>
      <c r="J60" s="9"/>
      <c r="K60" s="9"/>
      <c r="L60" s="9"/>
    </row>
    <row r="61" spans="1:12" x14ac:dyDescent="0.2">
      <c r="A61" s="9"/>
      <c r="B61" s="9"/>
      <c r="C61" s="9"/>
      <c r="D61" s="9"/>
      <c r="E61" s="9"/>
      <c r="F61" s="9"/>
      <c r="G61" s="9"/>
      <c r="H61" s="9"/>
      <c r="I61" s="9"/>
      <c r="J61" s="9"/>
      <c r="K61" s="9"/>
      <c r="L61" s="9"/>
    </row>
    <row r="62" spans="1:12" x14ac:dyDescent="0.2">
      <c r="A62" s="9"/>
      <c r="B62" s="9"/>
      <c r="C62" s="9"/>
      <c r="D62" s="9"/>
      <c r="E62" s="9"/>
      <c r="F62" s="9"/>
      <c r="G62" s="9"/>
      <c r="H62" s="9"/>
      <c r="I62" s="9"/>
      <c r="J62" s="9"/>
      <c r="K62" s="9"/>
      <c r="L62" s="9"/>
    </row>
    <row r="63" spans="1:12" x14ac:dyDescent="0.2">
      <c r="A63" s="9"/>
      <c r="B63" s="9"/>
      <c r="C63" s="9"/>
      <c r="D63" s="9"/>
      <c r="E63" s="9"/>
      <c r="F63" s="9"/>
      <c r="G63" s="9"/>
      <c r="H63" s="9"/>
      <c r="I63" s="9"/>
      <c r="J63" s="9"/>
      <c r="K63" s="9"/>
      <c r="L63" s="9"/>
    </row>
    <row r="64" spans="1:12" x14ac:dyDescent="0.2">
      <c r="A64" s="9"/>
      <c r="B64" s="9"/>
      <c r="C64" s="9"/>
      <c r="D64" s="9"/>
      <c r="E64" s="9"/>
      <c r="F64" s="9"/>
      <c r="G64" s="9"/>
      <c r="H64" s="9"/>
      <c r="I64" s="9"/>
      <c r="J64" s="9"/>
      <c r="K64" s="9"/>
      <c r="L64" s="9"/>
    </row>
    <row r="65" spans="1:12" x14ac:dyDescent="0.2">
      <c r="A65" s="9"/>
      <c r="B65" s="9"/>
      <c r="C65" s="9"/>
      <c r="D65" s="9"/>
      <c r="E65" s="9"/>
      <c r="F65" s="9"/>
      <c r="G65" s="9"/>
      <c r="H65" s="9"/>
      <c r="I65" s="9"/>
      <c r="J65" s="9"/>
      <c r="K65" s="9"/>
      <c r="L65" s="9"/>
    </row>
    <row r="66" spans="1:12" x14ac:dyDescent="0.2">
      <c r="A66" s="9"/>
      <c r="B66" s="9"/>
      <c r="C66" s="9"/>
      <c r="D66" s="9"/>
      <c r="E66" s="9"/>
      <c r="F66" s="9"/>
      <c r="G66" s="9"/>
      <c r="H66" s="9"/>
      <c r="I66" s="9"/>
      <c r="J66" s="9"/>
      <c r="K66" s="9"/>
      <c r="L66" s="9"/>
    </row>
    <row r="67" spans="1:12" x14ac:dyDescent="0.2">
      <c r="A67" s="9"/>
      <c r="B67" s="9"/>
      <c r="C67" s="9"/>
      <c r="D67" s="9"/>
      <c r="E67" s="9"/>
      <c r="F67" s="9"/>
      <c r="G67" s="9"/>
      <c r="H67" s="9"/>
      <c r="I67" s="9"/>
      <c r="J67" s="9"/>
      <c r="K67" s="9"/>
      <c r="L67" s="9"/>
    </row>
    <row r="68" spans="1:12" x14ac:dyDescent="0.2">
      <c r="A68" s="9"/>
      <c r="B68" s="9"/>
      <c r="C68" s="9"/>
      <c r="D68" s="9"/>
      <c r="E68" s="9"/>
      <c r="F68" s="9"/>
      <c r="G68" s="9"/>
      <c r="H68" s="9"/>
      <c r="I68" s="9"/>
      <c r="J68" s="9"/>
      <c r="K68" s="9"/>
      <c r="L68" s="9"/>
    </row>
    <row r="69" spans="1:12" x14ac:dyDescent="0.2">
      <c r="A69" s="9"/>
      <c r="B69" s="9"/>
      <c r="C69" s="9"/>
      <c r="D69" s="9"/>
      <c r="E69" s="9"/>
      <c r="F69" s="9"/>
      <c r="G69" s="9"/>
      <c r="H69" s="9"/>
      <c r="I69" s="9"/>
      <c r="J69" s="9"/>
      <c r="K69" s="9"/>
      <c r="L69" s="9"/>
    </row>
    <row r="70" spans="1:12" x14ac:dyDescent="0.2">
      <c r="A70" s="9"/>
      <c r="B70" s="9"/>
      <c r="C70" s="9"/>
      <c r="D70" s="9"/>
      <c r="E70" s="9"/>
      <c r="F70" s="9"/>
      <c r="G70" s="9"/>
      <c r="H70" s="9"/>
      <c r="I70" s="9"/>
      <c r="J70" s="9"/>
      <c r="K70" s="9"/>
      <c r="L70" s="9"/>
    </row>
    <row r="71" spans="1:12" x14ac:dyDescent="0.2">
      <c r="A71" s="9"/>
      <c r="B71" s="9"/>
      <c r="C71" s="9"/>
      <c r="D71" s="9"/>
      <c r="E71" s="9"/>
      <c r="F71" s="9"/>
      <c r="G71" s="9"/>
      <c r="H71" s="9"/>
      <c r="I71" s="9"/>
      <c r="J71" s="9"/>
      <c r="K71" s="9"/>
      <c r="L71" s="9"/>
    </row>
    <row r="72" spans="1:12" x14ac:dyDescent="0.2">
      <c r="A72" s="9"/>
      <c r="B72" s="9"/>
      <c r="C72" s="9"/>
      <c r="D72" s="9"/>
      <c r="E72" s="9"/>
      <c r="F72" s="9"/>
      <c r="G72" s="9"/>
      <c r="H72" s="9"/>
      <c r="I72" s="9"/>
      <c r="J72" s="9"/>
      <c r="K72" s="9"/>
      <c r="L72" s="9"/>
    </row>
    <row r="73" spans="1:12" x14ac:dyDescent="0.2">
      <c r="A73" s="9"/>
      <c r="B73" s="9"/>
      <c r="C73" s="9"/>
      <c r="D73" s="9"/>
      <c r="E73" s="9"/>
      <c r="F73" s="9"/>
      <c r="G73" s="9"/>
      <c r="H73" s="9"/>
      <c r="I73" s="9"/>
      <c r="J73" s="9"/>
      <c r="K73" s="9"/>
      <c r="L73" s="9"/>
    </row>
    <row r="74" spans="1:12" x14ac:dyDescent="0.2">
      <c r="A74" s="9"/>
      <c r="B74" s="9"/>
      <c r="C74" s="9"/>
      <c r="D74" s="9"/>
      <c r="E74" s="9"/>
      <c r="F74" s="9"/>
      <c r="G74" s="9"/>
      <c r="H74" s="9"/>
      <c r="I74" s="9"/>
      <c r="J74" s="9"/>
      <c r="K74" s="9"/>
      <c r="L74" s="9"/>
    </row>
    <row r="75" spans="1:12" x14ac:dyDescent="0.2">
      <c r="A75" s="9"/>
      <c r="B75" s="9"/>
      <c r="C75" s="9"/>
      <c r="D75" s="9"/>
      <c r="E75" s="9"/>
      <c r="F75" s="9"/>
      <c r="G75" s="9"/>
      <c r="H75" s="9"/>
      <c r="I75" s="9"/>
      <c r="J75" s="9"/>
      <c r="K75" s="9"/>
      <c r="L75" s="9"/>
    </row>
    <row r="76" spans="1:12" x14ac:dyDescent="0.2">
      <c r="A76" s="9"/>
      <c r="B76" s="9"/>
      <c r="C76" s="9"/>
      <c r="D76" s="9"/>
      <c r="E76" s="9"/>
      <c r="F76" s="9"/>
      <c r="G76" s="9"/>
      <c r="H76" s="9"/>
      <c r="I76" s="9"/>
      <c r="J76" s="9"/>
      <c r="K76" s="9"/>
      <c r="L76" s="9"/>
    </row>
    <row r="77" spans="1:12" x14ac:dyDescent="0.2">
      <c r="A77" s="9"/>
      <c r="B77" s="9"/>
      <c r="C77" s="9"/>
      <c r="D77" s="9"/>
      <c r="E77" s="9"/>
      <c r="F77" s="9"/>
      <c r="G77" s="9"/>
      <c r="H77" s="9"/>
      <c r="I77" s="9"/>
      <c r="J77" s="9"/>
      <c r="K77" s="9"/>
      <c r="L77" s="9"/>
    </row>
    <row r="78" spans="1:12" x14ac:dyDescent="0.2">
      <c r="A78" s="9"/>
      <c r="B78" s="9"/>
      <c r="C78" s="9"/>
      <c r="D78" s="9"/>
      <c r="E78" s="9"/>
      <c r="F78" s="9"/>
      <c r="G78" s="9"/>
      <c r="H78" s="9"/>
      <c r="I78" s="9"/>
      <c r="J78" s="9"/>
      <c r="K78" s="9"/>
      <c r="L78" s="9"/>
    </row>
    <row r="79" spans="1:12" x14ac:dyDescent="0.2">
      <c r="A79" s="9"/>
      <c r="B79" s="9"/>
      <c r="C79" s="9"/>
      <c r="D79" s="9"/>
      <c r="E79" s="9"/>
      <c r="F79" s="9"/>
      <c r="G79" s="9"/>
      <c r="H79" s="9"/>
      <c r="I79" s="9"/>
      <c r="J79" s="9"/>
      <c r="K79" s="9"/>
      <c r="L79" s="9"/>
    </row>
    <row r="80" spans="1:12" x14ac:dyDescent="0.2">
      <c r="A80" s="9"/>
      <c r="B80" s="9"/>
      <c r="C80" s="9"/>
      <c r="D80" s="9"/>
      <c r="E80" s="9"/>
      <c r="F80" s="9"/>
      <c r="G80" s="9"/>
      <c r="H80" s="9"/>
      <c r="I80" s="9"/>
      <c r="J80" s="9"/>
      <c r="K80" s="9"/>
      <c r="L80" s="9"/>
    </row>
    <row r="81" spans="1:12" x14ac:dyDescent="0.2">
      <c r="A81" s="9"/>
      <c r="B81" s="9"/>
      <c r="C81" s="9"/>
      <c r="D81" s="9"/>
      <c r="E81" s="9"/>
      <c r="F81" s="9"/>
      <c r="G81" s="9"/>
      <c r="H81" s="9"/>
      <c r="I81" s="9"/>
      <c r="J81" s="9"/>
      <c r="K81" s="9"/>
      <c r="L81" s="9"/>
    </row>
    <row r="82" spans="1:12" x14ac:dyDescent="0.2">
      <c r="A82" s="9"/>
      <c r="B82" s="9"/>
      <c r="C82" s="9"/>
      <c r="D82" s="9"/>
      <c r="E82" s="9"/>
      <c r="F82" s="9"/>
      <c r="G82" s="9"/>
      <c r="H82" s="9"/>
      <c r="I82" s="9"/>
      <c r="J82" s="9"/>
      <c r="K82" s="9"/>
      <c r="L82" s="9"/>
    </row>
    <row r="83" spans="1:12" x14ac:dyDescent="0.2">
      <c r="A83" s="9"/>
      <c r="B83" s="9"/>
      <c r="C83" s="9"/>
      <c r="D83" s="9"/>
      <c r="E83" s="9"/>
      <c r="F83" s="9"/>
      <c r="G83" s="9"/>
      <c r="H83" s="9"/>
      <c r="I83" s="9"/>
      <c r="J83" s="9"/>
      <c r="K83" s="9"/>
      <c r="L83" s="9"/>
    </row>
    <row r="84" spans="1:12" x14ac:dyDescent="0.2">
      <c r="A84" s="9"/>
      <c r="B84" s="9"/>
      <c r="C84" s="9"/>
      <c r="D84" s="9"/>
      <c r="E84" s="9"/>
      <c r="F84" s="9"/>
      <c r="G84" s="9"/>
      <c r="H84" s="9"/>
      <c r="I84" s="9"/>
      <c r="J84" s="9"/>
      <c r="K84" s="9"/>
      <c r="L84" s="9"/>
    </row>
    <row r="85" spans="1:12" x14ac:dyDescent="0.2">
      <c r="A85" s="9"/>
      <c r="B85" s="9"/>
      <c r="C85" s="9"/>
      <c r="D85" s="9"/>
      <c r="E85" s="9"/>
      <c r="F85" s="9"/>
      <c r="G85" s="9"/>
      <c r="H85" s="9"/>
      <c r="I85" s="9"/>
      <c r="J85" s="9"/>
      <c r="K85" s="9"/>
      <c r="L85" s="9"/>
    </row>
    <row r="86" spans="1:12" x14ac:dyDescent="0.2">
      <c r="A86" s="9"/>
      <c r="B86" s="9"/>
      <c r="C86" s="9"/>
      <c r="D86" s="9"/>
      <c r="E86" s="9"/>
      <c r="F86" s="9"/>
      <c r="G86" s="9"/>
      <c r="H86" s="9"/>
      <c r="I86" s="9"/>
      <c r="J86" s="9"/>
      <c r="K86" s="9"/>
      <c r="L86" s="9"/>
    </row>
    <row r="87" spans="1:12" x14ac:dyDescent="0.2">
      <c r="A87" s="9"/>
      <c r="B87" s="9"/>
      <c r="C87" s="9"/>
      <c r="D87" s="9"/>
      <c r="E87" s="9"/>
      <c r="F87" s="9"/>
      <c r="G87" s="9"/>
      <c r="H87" s="9"/>
      <c r="I87" s="9"/>
      <c r="J87" s="9"/>
      <c r="K87" s="9"/>
      <c r="L87" s="9"/>
    </row>
    <row r="88" spans="1:12" x14ac:dyDescent="0.2">
      <c r="A88" s="9"/>
      <c r="B88" s="9"/>
      <c r="C88" s="9"/>
      <c r="D88" s="9"/>
      <c r="E88" s="9"/>
      <c r="F88" s="9"/>
      <c r="G88" s="9"/>
      <c r="H88" s="9"/>
      <c r="I88" s="9"/>
      <c r="J88" s="9"/>
      <c r="K88" s="9"/>
      <c r="L88" s="9"/>
    </row>
    <row r="89" spans="1:12" x14ac:dyDescent="0.2">
      <c r="A89" s="9"/>
      <c r="B89" s="9"/>
      <c r="C89" s="9"/>
      <c r="D89" s="9"/>
      <c r="E89" s="9"/>
      <c r="F89" s="9"/>
      <c r="G89" s="9"/>
      <c r="H89" s="9"/>
      <c r="I89" s="9"/>
      <c r="J89" s="9"/>
      <c r="K89" s="9"/>
      <c r="L89" s="9"/>
    </row>
    <row r="90" spans="1:12" x14ac:dyDescent="0.2">
      <c r="A90" s="9"/>
      <c r="B90" s="9"/>
      <c r="C90" s="9"/>
      <c r="D90" s="9"/>
      <c r="E90" s="9"/>
      <c r="F90" s="9"/>
      <c r="G90" s="9"/>
      <c r="H90" s="9"/>
      <c r="I90" s="9"/>
      <c r="J90" s="9"/>
      <c r="K90" s="9"/>
      <c r="L90" s="9"/>
    </row>
    <row r="91" spans="1:12" x14ac:dyDescent="0.2">
      <c r="A91" s="9"/>
      <c r="B91" s="9"/>
      <c r="C91" s="9"/>
      <c r="D91" s="9"/>
      <c r="E91" s="9"/>
      <c r="F91" s="9"/>
      <c r="G91" s="9"/>
      <c r="H91" s="9"/>
      <c r="I91" s="9"/>
      <c r="J91" s="9"/>
      <c r="K91" s="9"/>
      <c r="L91" s="9"/>
    </row>
    <row r="92" spans="1:12" x14ac:dyDescent="0.2">
      <c r="A92" s="9"/>
      <c r="B92" s="9"/>
      <c r="C92" s="9"/>
      <c r="D92" s="9"/>
      <c r="E92" s="9"/>
      <c r="F92" s="9"/>
      <c r="G92" s="9"/>
      <c r="H92" s="9"/>
      <c r="I92" s="9"/>
      <c r="J92" s="9"/>
      <c r="K92" s="9"/>
      <c r="L92" s="9"/>
    </row>
    <row r="93" spans="1:12" x14ac:dyDescent="0.2">
      <c r="A93" s="9"/>
      <c r="B93" s="9"/>
      <c r="C93" s="9"/>
      <c r="D93" s="9"/>
      <c r="E93" s="9"/>
      <c r="F93" s="9"/>
      <c r="G93" s="9"/>
      <c r="H93" s="9"/>
      <c r="I93" s="9"/>
      <c r="J93" s="9"/>
      <c r="K93" s="9"/>
      <c r="L93" s="9"/>
    </row>
    <row r="94" spans="1:12" x14ac:dyDescent="0.2">
      <c r="A94" s="9"/>
      <c r="B94" s="9"/>
      <c r="C94" s="9"/>
      <c r="D94" s="9"/>
      <c r="E94" s="9"/>
      <c r="F94" s="9"/>
      <c r="G94" s="9"/>
      <c r="H94" s="9"/>
      <c r="I94" s="9"/>
      <c r="J94" s="9"/>
      <c r="K94" s="9"/>
      <c r="L94" s="9"/>
    </row>
    <row r="95" spans="1:12" x14ac:dyDescent="0.2">
      <c r="A95" s="9"/>
      <c r="B95" s="9"/>
      <c r="C95" s="9"/>
      <c r="D95" s="9"/>
      <c r="E95" s="9"/>
      <c r="F95" s="9"/>
      <c r="G95" s="9"/>
      <c r="H95" s="9"/>
      <c r="I95" s="9"/>
      <c r="J95" s="9"/>
      <c r="K95" s="9"/>
      <c r="L95" s="9"/>
    </row>
    <row r="96" spans="1:12" x14ac:dyDescent="0.2">
      <c r="A96" s="9"/>
      <c r="B96" s="9"/>
      <c r="C96" s="9"/>
      <c r="D96" s="9"/>
      <c r="E96" s="9"/>
      <c r="F96" s="9"/>
      <c r="G96" s="9"/>
      <c r="H96" s="9"/>
      <c r="I96" s="9"/>
      <c r="J96" s="9"/>
      <c r="K96" s="9"/>
      <c r="L96" s="9"/>
    </row>
    <row r="97" spans="1:12" x14ac:dyDescent="0.2">
      <c r="A97" s="9"/>
      <c r="B97" s="9"/>
      <c r="C97" s="9"/>
      <c r="D97" s="9"/>
      <c r="E97" s="9"/>
      <c r="F97" s="9"/>
      <c r="G97" s="9"/>
      <c r="H97" s="9"/>
      <c r="I97" s="9"/>
      <c r="J97" s="9"/>
      <c r="K97" s="9"/>
      <c r="L97" s="9"/>
    </row>
    <row r="98" spans="1:12" x14ac:dyDescent="0.2">
      <c r="A98" s="9"/>
      <c r="B98" s="9"/>
      <c r="C98" s="9"/>
      <c r="D98" s="9"/>
      <c r="E98" s="9"/>
      <c r="F98" s="9"/>
      <c r="G98" s="9"/>
      <c r="H98" s="9"/>
      <c r="I98" s="9"/>
      <c r="J98" s="9"/>
      <c r="K98" s="9"/>
      <c r="L98" s="9"/>
    </row>
    <row r="99" spans="1:12" x14ac:dyDescent="0.2">
      <c r="A99" s="9"/>
      <c r="B99" s="9"/>
      <c r="C99" s="9"/>
      <c r="D99" s="9"/>
      <c r="E99" s="9"/>
      <c r="F99" s="9"/>
      <c r="G99" s="9"/>
      <c r="H99" s="9"/>
      <c r="I99" s="9"/>
      <c r="J99" s="9"/>
      <c r="K99" s="9"/>
      <c r="L99" s="9"/>
    </row>
    <row r="100" spans="1:12" x14ac:dyDescent="0.2">
      <c r="A100" s="9"/>
      <c r="B100" s="9"/>
      <c r="C100" s="9"/>
      <c r="D100" s="9"/>
      <c r="E100" s="9"/>
      <c r="F100" s="9"/>
      <c r="G100" s="9"/>
      <c r="H100" s="9"/>
      <c r="I100" s="9"/>
      <c r="J100" s="9"/>
      <c r="K100" s="9"/>
      <c r="L100" s="9"/>
    </row>
    <row r="101" spans="1:12" x14ac:dyDescent="0.2">
      <c r="A101" s="9"/>
      <c r="B101" s="9"/>
      <c r="C101" s="9"/>
      <c r="D101" s="9"/>
      <c r="E101" s="9"/>
      <c r="F101" s="9"/>
      <c r="G101" s="9"/>
      <c r="H101" s="9"/>
      <c r="I101" s="9"/>
      <c r="J101" s="9"/>
      <c r="K101" s="9"/>
      <c r="L101" s="9"/>
    </row>
    <row r="102" spans="1:12" x14ac:dyDescent="0.2">
      <c r="A102" s="9"/>
      <c r="B102" s="9"/>
      <c r="C102" s="9"/>
      <c r="D102" s="9"/>
      <c r="E102" s="9"/>
      <c r="F102" s="9"/>
      <c r="G102" s="9"/>
      <c r="H102" s="9"/>
      <c r="I102" s="9"/>
      <c r="J102" s="9"/>
      <c r="K102" s="9"/>
      <c r="L102" s="9"/>
    </row>
    <row r="103" spans="1:12" x14ac:dyDescent="0.2">
      <c r="A103" s="9"/>
      <c r="B103" s="9"/>
      <c r="C103" s="9"/>
      <c r="D103" s="9"/>
      <c r="E103" s="9"/>
      <c r="F103" s="9"/>
      <c r="G103" s="9"/>
      <c r="H103" s="9"/>
      <c r="I103" s="9"/>
      <c r="J103" s="9"/>
      <c r="K103" s="9"/>
      <c r="L103" s="9"/>
    </row>
    <row r="104" spans="1:12" x14ac:dyDescent="0.2">
      <c r="A104" s="9"/>
      <c r="B104" s="9"/>
      <c r="C104" s="9"/>
      <c r="D104" s="9"/>
      <c r="E104" s="9"/>
      <c r="F104" s="9"/>
      <c r="G104" s="9"/>
      <c r="H104" s="9"/>
      <c r="I104" s="9"/>
      <c r="J104" s="9"/>
      <c r="K104" s="9"/>
      <c r="L104" s="9"/>
    </row>
    <row r="105" spans="1:12" x14ac:dyDescent="0.2">
      <c r="A105" s="9"/>
      <c r="B105" s="9"/>
      <c r="C105" s="9"/>
      <c r="D105" s="9"/>
      <c r="E105" s="9"/>
      <c r="F105" s="9"/>
      <c r="G105" s="9"/>
      <c r="H105" s="9"/>
      <c r="I105" s="9"/>
      <c r="J105" s="9"/>
      <c r="K105" s="9"/>
      <c r="L105" s="9"/>
    </row>
    <row r="106" spans="1:12" x14ac:dyDescent="0.2">
      <c r="A106" s="9"/>
      <c r="B106" s="9"/>
      <c r="C106" s="9"/>
      <c r="D106" s="9"/>
      <c r="E106" s="9"/>
      <c r="F106" s="9"/>
      <c r="G106" s="9"/>
      <c r="H106" s="9"/>
      <c r="I106" s="9"/>
      <c r="J106" s="9"/>
      <c r="K106" s="9"/>
      <c r="L106" s="9"/>
    </row>
    <row r="107" spans="1:12" x14ac:dyDescent="0.2">
      <c r="A107" s="9"/>
      <c r="B107" s="9"/>
      <c r="C107" s="9"/>
      <c r="D107" s="9"/>
      <c r="E107" s="9"/>
      <c r="F107" s="9"/>
      <c r="G107" s="9"/>
      <c r="H107" s="9"/>
      <c r="I107" s="9"/>
      <c r="J107" s="9"/>
      <c r="K107" s="9"/>
      <c r="L107" s="9"/>
    </row>
    <row r="108" spans="1:12" x14ac:dyDescent="0.2">
      <c r="A108" s="9"/>
      <c r="B108" s="9"/>
      <c r="C108" s="9"/>
      <c r="D108" s="9"/>
      <c r="E108" s="9"/>
      <c r="F108" s="9"/>
      <c r="G108" s="9"/>
      <c r="H108" s="9"/>
      <c r="I108" s="9"/>
      <c r="J108" s="9"/>
      <c r="K108" s="9"/>
      <c r="L108" s="9"/>
    </row>
    <row r="109" spans="1:12" x14ac:dyDescent="0.2">
      <c r="A109" s="9"/>
      <c r="B109" s="9"/>
      <c r="C109" s="9"/>
      <c r="D109" s="9"/>
      <c r="E109" s="9"/>
      <c r="F109" s="9"/>
      <c r="G109" s="9"/>
      <c r="H109" s="9"/>
      <c r="I109" s="9"/>
      <c r="J109" s="9"/>
      <c r="K109" s="9"/>
      <c r="L109" s="9"/>
    </row>
    <row r="110" spans="1:12" x14ac:dyDescent="0.2">
      <c r="A110" s="9"/>
      <c r="B110" s="9"/>
      <c r="C110" s="9"/>
      <c r="D110" s="9"/>
      <c r="E110" s="9"/>
      <c r="F110" s="9"/>
      <c r="G110" s="9"/>
      <c r="H110" s="9"/>
      <c r="I110" s="9"/>
      <c r="J110" s="9"/>
      <c r="K110" s="9"/>
      <c r="L110" s="9"/>
    </row>
    <row r="111" spans="1:12" x14ac:dyDescent="0.2">
      <c r="A111" s="9"/>
      <c r="B111" s="9"/>
      <c r="C111" s="9"/>
      <c r="D111" s="9"/>
      <c r="E111" s="9"/>
      <c r="F111" s="9"/>
      <c r="G111" s="9"/>
      <c r="H111" s="9"/>
      <c r="I111" s="9"/>
      <c r="J111" s="9"/>
      <c r="K111" s="9"/>
      <c r="L111" s="9"/>
    </row>
    <row r="112" spans="1:12" x14ac:dyDescent="0.2">
      <c r="A112" s="9"/>
      <c r="B112" s="9"/>
      <c r="C112" s="9"/>
      <c r="D112" s="9"/>
      <c r="E112" s="9"/>
      <c r="F112" s="9"/>
      <c r="G112" s="9"/>
      <c r="H112" s="9"/>
      <c r="I112" s="9"/>
      <c r="J112" s="9"/>
      <c r="K112" s="9"/>
      <c r="L112" s="9"/>
    </row>
    <row r="113" spans="1:12" x14ac:dyDescent="0.2">
      <c r="A113" s="9"/>
      <c r="B113" s="9"/>
      <c r="C113" s="9"/>
      <c r="D113" s="9"/>
      <c r="E113" s="9"/>
      <c r="F113" s="9"/>
      <c r="G113" s="9"/>
      <c r="H113" s="9"/>
      <c r="I113" s="9"/>
      <c r="J113" s="9"/>
      <c r="K113" s="9"/>
      <c r="L113" s="9"/>
    </row>
    <row r="114" spans="1:12" x14ac:dyDescent="0.2">
      <c r="A114" s="9"/>
      <c r="B114" s="9"/>
      <c r="C114" s="9"/>
      <c r="D114" s="9"/>
      <c r="E114" s="9"/>
      <c r="F114" s="9"/>
      <c r="G114" s="9"/>
      <c r="H114" s="9"/>
      <c r="I114" s="9"/>
      <c r="J114" s="9"/>
      <c r="K114" s="9"/>
      <c r="L114" s="9"/>
    </row>
    <row r="115" spans="1:12" x14ac:dyDescent="0.2">
      <c r="A115" s="9"/>
      <c r="B115" s="9"/>
      <c r="C115" s="9"/>
      <c r="D115" s="9"/>
      <c r="E115" s="9"/>
      <c r="F115" s="9"/>
      <c r="G115" s="9"/>
      <c r="H115" s="9"/>
      <c r="I115" s="9"/>
      <c r="J115" s="9"/>
      <c r="K115" s="9"/>
      <c r="L115" s="9"/>
    </row>
    <row r="116" spans="1:12" x14ac:dyDescent="0.2">
      <c r="A116" s="9"/>
      <c r="B116" s="9"/>
      <c r="C116" s="9"/>
      <c r="D116" s="9"/>
      <c r="E116" s="9"/>
      <c r="F116" s="9"/>
      <c r="G116" s="9"/>
      <c r="H116" s="9"/>
      <c r="I116" s="9"/>
      <c r="J116" s="9"/>
      <c r="K116" s="9"/>
      <c r="L116" s="9"/>
    </row>
    <row r="117" spans="1:12" x14ac:dyDescent="0.2">
      <c r="A117" s="9"/>
      <c r="B117" s="9"/>
      <c r="C117" s="9"/>
      <c r="D117" s="9"/>
      <c r="E117" s="9"/>
      <c r="F117" s="9"/>
      <c r="G117" s="9"/>
      <c r="H117" s="9"/>
      <c r="I117" s="9"/>
      <c r="J117" s="9"/>
      <c r="K117" s="9"/>
      <c r="L117" s="9"/>
    </row>
    <row r="118" spans="1:12" x14ac:dyDescent="0.2">
      <c r="A118" s="9"/>
      <c r="B118" s="9"/>
      <c r="C118" s="9"/>
      <c r="D118" s="9"/>
      <c r="E118" s="9"/>
      <c r="F118" s="9"/>
      <c r="G118" s="9"/>
      <c r="H118" s="9"/>
      <c r="I118" s="9"/>
      <c r="J118" s="9"/>
      <c r="K118" s="9"/>
      <c r="L118" s="9"/>
    </row>
    <row r="119" spans="1:12" x14ac:dyDescent="0.2">
      <c r="A119" s="9"/>
      <c r="B119" s="9"/>
      <c r="C119" s="9"/>
      <c r="D119" s="9"/>
      <c r="E119" s="9"/>
      <c r="F119" s="9"/>
      <c r="G119" s="9"/>
      <c r="H119" s="9"/>
      <c r="I119" s="9"/>
      <c r="J119" s="9"/>
      <c r="K119" s="9"/>
      <c r="L119" s="9"/>
    </row>
    <row r="120" spans="1:12" x14ac:dyDescent="0.2">
      <c r="A120" s="9"/>
      <c r="B120" s="9"/>
      <c r="C120" s="9"/>
      <c r="D120" s="9"/>
      <c r="E120" s="9"/>
      <c r="F120" s="9"/>
      <c r="G120" s="9"/>
      <c r="H120" s="9"/>
      <c r="I120" s="9"/>
      <c r="J120" s="9"/>
      <c r="K120" s="9"/>
      <c r="L120" s="9"/>
    </row>
    <row r="121" spans="1:12" x14ac:dyDescent="0.2">
      <c r="A121" s="9"/>
      <c r="B121" s="9"/>
      <c r="C121" s="9"/>
      <c r="D121" s="9"/>
      <c r="E121" s="9"/>
      <c r="F121" s="9"/>
      <c r="G121" s="9"/>
      <c r="H121" s="9"/>
      <c r="I121" s="9"/>
      <c r="J121" s="9"/>
      <c r="K121" s="9"/>
      <c r="L121" s="9"/>
    </row>
    <row r="122" spans="1:12" x14ac:dyDescent="0.2">
      <c r="A122" s="9"/>
      <c r="B122" s="9"/>
      <c r="C122" s="9"/>
      <c r="D122" s="9"/>
      <c r="E122" s="9"/>
      <c r="F122" s="9"/>
      <c r="G122" s="9"/>
      <c r="H122" s="9"/>
      <c r="I122" s="9"/>
      <c r="J122" s="9"/>
      <c r="K122" s="9"/>
      <c r="L122" s="9"/>
    </row>
    <row r="123" spans="1:12" x14ac:dyDescent="0.2">
      <c r="A123" s="9"/>
      <c r="B123" s="9"/>
      <c r="C123" s="9"/>
      <c r="D123" s="9"/>
      <c r="E123" s="9"/>
      <c r="F123" s="9"/>
      <c r="G123" s="9"/>
      <c r="H123" s="9"/>
      <c r="I123" s="9"/>
      <c r="J123" s="9"/>
      <c r="K123" s="9"/>
      <c r="L123" s="9"/>
    </row>
    <row r="124" spans="1:12" x14ac:dyDescent="0.2">
      <c r="A124" s="9"/>
      <c r="B124" s="9"/>
      <c r="C124" s="9"/>
      <c r="D124" s="9"/>
      <c r="E124" s="9"/>
      <c r="F124" s="9"/>
      <c r="G124" s="9"/>
      <c r="H124" s="9"/>
      <c r="I124" s="9"/>
      <c r="J124" s="9"/>
      <c r="K124" s="9"/>
      <c r="L124" s="9"/>
    </row>
    <row r="125" spans="1:12" x14ac:dyDescent="0.2">
      <c r="A125" s="9"/>
      <c r="B125" s="9"/>
      <c r="C125" s="9"/>
      <c r="D125" s="9"/>
      <c r="E125" s="9"/>
      <c r="F125" s="9"/>
      <c r="G125" s="9"/>
      <c r="H125" s="9"/>
      <c r="I125" s="9"/>
      <c r="J125" s="9"/>
      <c r="K125" s="9"/>
      <c r="L125" s="9"/>
    </row>
    <row r="126" spans="1:12" x14ac:dyDescent="0.2">
      <c r="A126" s="9"/>
      <c r="B126" s="9"/>
      <c r="C126" s="9"/>
      <c r="D126" s="9"/>
      <c r="E126" s="9"/>
      <c r="F126" s="9"/>
      <c r="G126" s="9"/>
      <c r="H126" s="9"/>
      <c r="I126" s="9"/>
      <c r="J126" s="9"/>
      <c r="K126" s="9"/>
      <c r="L126" s="9"/>
    </row>
    <row r="127" spans="1:12" x14ac:dyDescent="0.2">
      <c r="A127" s="9"/>
      <c r="B127" s="9"/>
      <c r="C127" s="9"/>
      <c r="D127" s="9"/>
      <c r="E127" s="9"/>
      <c r="F127" s="9"/>
      <c r="G127" s="9"/>
      <c r="H127" s="9"/>
      <c r="I127" s="9"/>
      <c r="J127" s="9"/>
      <c r="K127" s="9"/>
      <c r="L127" s="9"/>
    </row>
    <row r="128" spans="1:12" x14ac:dyDescent="0.2">
      <c r="A128" s="9"/>
      <c r="B128" s="9"/>
      <c r="C128" s="9"/>
      <c r="D128" s="9"/>
      <c r="E128" s="9"/>
      <c r="F128" s="9"/>
      <c r="G128" s="9"/>
      <c r="H128" s="9"/>
      <c r="I128" s="9"/>
      <c r="J128" s="9"/>
      <c r="K128" s="9"/>
      <c r="L128" s="9"/>
    </row>
    <row r="129" spans="1:12" x14ac:dyDescent="0.2">
      <c r="A129" s="9"/>
      <c r="B129" s="9"/>
      <c r="C129" s="9"/>
      <c r="D129" s="9"/>
      <c r="E129" s="9"/>
      <c r="F129" s="9"/>
      <c r="G129" s="9"/>
      <c r="H129" s="9"/>
      <c r="I129" s="9"/>
      <c r="J129" s="9"/>
      <c r="K129" s="9"/>
      <c r="L129" s="9"/>
    </row>
    <row r="130" spans="1:12" x14ac:dyDescent="0.2">
      <c r="A130" s="9"/>
      <c r="B130" s="9"/>
      <c r="C130" s="9"/>
      <c r="D130" s="9"/>
      <c r="E130" s="9"/>
      <c r="F130" s="9"/>
      <c r="G130" s="9"/>
      <c r="H130" s="9"/>
      <c r="I130" s="9"/>
      <c r="J130" s="9"/>
      <c r="K130" s="9"/>
      <c r="L130" s="9"/>
    </row>
    <row r="131" spans="1:12" x14ac:dyDescent="0.2">
      <c r="A131" s="9"/>
      <c r="B131" s="9"/>
      <c r="C131" s="9"/>
      <c r="D131" s="9"/>
      <c r="E131" s="9"/>
      <c r="F131" s="9"/>
      <c r="G131" s="9"/>
      <c r="H131" s="9"/>
      <c r="I131" s="9"/>
      <c r="J131" s="9"/>
      <c r="K131" s="9"/>
      <c r="L131" s="9"/>
    </row>
    <row r="132" spans="1:12" x14ac:dyDescent="0.2">
      <c r="A132" s="9"/>
      <c r="B132" s="9"/>
      <c r="C132" s="9"/>
      <c r="D132" s="9"/>
      <c r="E132" s="9"/>
      <c r="F132" s="9"/>
      <c r="G132" s="9"/>
      <c r="H132" s="9"/>
      <c r="I132" s="9"/>
      <c r="J132" s="9"/>
      <c r="K132" s="9"/>
      <c r="L132" s="9"/>
    </row>
    <row r="133" spans="1:12" x14ac:dyDescent="0.2">
      <c r="A133" s="9"/>
      <c r="B133" s="9"/>
      <c r="C133" s="9"/>
      <c r="D133" s="9"/>
      <c r="E133" s="9"/>
      <c r="F133" s="9"/>
      <c r="G133" s="9"/>
      <c r="H133" s="9"/>
      <c r="I133" s="9"/>
      <c r="J133" s="9"/>
      <c r="K133" s="9"/>
      <c r="L133" s="9"/>
    </row>
    <row r="134" spans="1:12" x14ac:dyDescent="0.2">
      <c r="A134" s="9"/>
      <c r="B134" s="9"/>
      <c r="C134" s="9"/>
      <c r="D134" s="9"/>
      <c r="E134" s="9"/>
      <c r="F134" s="9"/>
      <c r="G134" s="9"/>
      <c r="H134" s="9"/>
      <c r="I134" s="9"/>
      <c r="J134" s="9"/>
      <c r="K134" s="9"/>
      <c r="L134" s="9"/>
    </row>
    <row r="135" spans="1:12" x14ac:dyDescent="0.2">
      <c r="A135" s="9"/>
      <c r="B135" s="9"/>
      <c r="C135" s="9"/>
      <c r="D135" s="9"/>
      <c r="E135" s="9"/>
      <c r="F135" s="9"/>
      <c r="G135" s="9"/>
      <c r="H135" s="9"/>
      <c r="I135" s="9"/>
      <c r="J135" s="9"/>
      <c r="K135" s="9"/>
      <c r="L135" s="9"/>
    </row>
    <row r="136" spans="1:12" x14ac:dyDescent="0.2">
      <c r="A136" s="9"/>
      <c r="B136" s="9"/>
      <c r="C136" s="9"/>
      <c r="D136" s="9"/>
      <c r="E136" s="9"/>
      <c r="F136" s="9"/>
      <c r="G136" s="9"/>
      <c r="H136" s="9"/>
      <c r="I136" s="9"/>
      <c r="J136" s="9"/>
      <c r="K136" s="9"/>
      <c r="L136" s="9"/>
    </row>
    <row r="137" spans="1:12" x14ac:dyDescent="0.2">
      <c r="A137" s="9"/>
      <c r="B137" s="9"/>
      <c r="C137" s="9"/>
      <c r="D137" s="9"/>
      <c r="E137" s="9"/>
      <c r="F137" s="9"/>
      <c r="G137" s="9"/>
      <c r="H137" s="9"/>
      <c r="I137" s="9"/>
      <c r="J137" s="9"/>
      <c r="K137" s="9"/>
      <c r="L137" s="9"/>
    </row>
    <row r="138" spans="1:12" x14ac:dyDescent="0.2">
      <c r="A138" s="9"/>
      <c r="B138" s="9"/>
      <c r="C138" s="9"/>
      <c r="D138" s="9"/>
      <c r="E138" s="9"/>
      <c r="F138" s="9"/>
      <c r="G138" s="9"/>
      <c r="H138" s="9"/>
      <c r="I138" s="9"/>
      <c r="J138" s="9"/>
      <c r="K138" s="9"/>
      <c r="L138" s="9"/>
    </row>
    <row r="139" spans="1:12" x14ac:dyDescent="0.2">
      <c r="A139" s="9"/>
      <c r="B139" s="9"/>
      <c r="C139" s="9"/>
      <c r="D139" s="9"/>
      <c r="E139" s="9"/>
      <c r="F139" s="9"/>
      <c r="G139" s="9"/>
      <c r="H139" s="9"/>
      <c r="I139" s="9"/>
      <c r="J139" s="9"/>
      <c r="K139" s="9"/>
      <c r="L139" s="9"/>
    </row>
    <row r="140" spans="1:12" x14ac:dyDescent="0.2">
      <c r="A140" s="9"/>
      <c r="B140" s="9"/>
      <c r="C140" s="9"/>
      <c r="D140" s="9"/>
      <c r="E140" s="9"/>
      <c r="F140" s="9"/>
      <c r="G140" s="9"/>
      <c r="H140" s="9"/>
      <c r="I140" s="9"/>
      <c r="J140" s="9"/>
      <c r="K140" s="9"/>
      <c r="L140" s="9"/>
    </row>
    <row r="141" spans="1:12" x14ac:dyDescent="0.2">
      <c r="A141" s="9"/>
      <c r="B141" s="9"/>
      <c r="C141" s="9"/>
      <c r="D141" s="9"/>
      <c r="E141" s="9"/>
      <c r="F141" s="9"/>
      <c r="G141" s="9"/>
      <c r="H141" s="9"/>
      <c r="I141" s="9"/>
      <c r="J141" s="9"/>
      <c r="K141" s="9"/>
      <c r="L141" s="9"/>
    </row>
    <row r="142" spans="1:12" x14ac:dyDescent="0.2">
      <c r="A142" s="9"/>
      <c r="B142" s="9"/>
      <c r="C142" s="9"/>
      <c r="D142" s="9"/>
      <c r="E142" s="9"/>
      <c r="F142" s="9"/>
      <c r="G142" s="9"/>
      <c r="H142" s="9"/>
      <c r="I142" s="9"/>
      <c r="J142" s="9"/>
      <c r="K142" s="9"/>
      <c r="L142" s="9"/>
    </row>
    <row r="143" spans="1:12" x14ac:dyDescent="0.2">
      <c r="A143" s="9"/>
      <c r="B143" s="9"/>
      <c r="C143" s="9"/>
      <c r="D143" s="9"/>
      <c r="E143" s="9"/>
      <c r="F143" s="9"/>
      <c r="G143" s="9"/>
      <c r="H143" s="9"/>
      <c r="I143" s="9"/>
      <c r="J143" s="9"/>
      <c r="K143" s="9"/>
      <c r="L143" s="9"/>
    </row>
    <row r="144" spans="1:12" x14ac:dyDescent="0.2">
      <c r="A144" s="9"/>
      <c r="B144" s="9"/>
      <c r="C144" s="9"/>
      <c r="D144" s="9"/>
      <c r="E144" s="9"/>
      <c r="F144" s="9"/>
      <c r="G144" s="9"/>
      <c r="H144" s="9"/>
      <c r="I144" s="9"/>
      <c r="J144" s="9"/>
      <c r="K144" s="9"/>
      <c r="L144" s="9"/>
    </row>
    <row r="145" spans="1:12" x14ac:dyDescent="0.2">
      <c r="A145" s="9"/>
      <c r="B145" s="9"/>
      <c r="C145" s="9"/>
      <c r="D145" s="9"/>
      <c r="E145" s="9"/>
      <c r="F145" s="9"/>
      <c r="G145" s="9"/>
      <c r="H145" s="9"/>
      <c r="I145" s="9"/>
      <c r="J145" s="9"/>
      <c r="K145" s="9"/>
      <c r="L145" s="9"/>
    </row>
    <row r="146" spans="1:12" x14ac:dyDescent="0.2">
      <c r="A146" s="9"/>
      <c r="B146" s="9"/>
      <c r="C146" s="9"/>
      <c r="D146" s="9"/>
      <c r="E146" s="9"/>
      <c r="F146" s="9"/>
      <c r="G146" s="9"/>
      <c r="H146" s="9"/>
      <c r="I146" s="9"/>
      <c r="J146" s="9"/>
      <c r="K146" s="9"/>
      <c r="L146" s="9"/>
    </row>
    <row r="147" spans="1:12" x14ac:dyDescent="0.2">
      <c r="A147" s="9"/>
      <c r="B147" s="9"/>
      <c r="C147" s="9"/>
      <c r="D147" s="9"/>
      <c r="E147" s="9"/>
      <c r="F147" s="9"/>
      <c r="G147" s="9"/>
      <c r="H147" s="9"/>
      <c r="I147" s="9"/>
      <c r="J147" s="9"/>
      <c r="K147" s="9"/>
      <c r="L147" s="9"/>
    </row>
    <row r="148" spans="1:12" x14ac:dyDescent="0.2">
      <c r="A148" s="9"/>
      <c r="B148" s="9"/>
      <c r="C148" s="9"/>
      <c r="D148" s="9"/>
      <c r="E148" s="9"/>
      <c r="F148" s="9"/>
      <c r="G148" s="9"/>
      <c r="H148" s="9"/>
      <c r="I148" s="9"/>
      <c r="J148" s="9"/>
      <c r="K148" s="9"/>
      <c r="L148" s="9"/>
    </row>
    <row r="149" spans="1:12" x14ac:dyDescent="0.2">
      <c r="A149" s="9"/>
      <c r="B149" s="9"/>
      <c r="C149" s="9"/>
      <c r="D149" s="9"/>
      <c r="E149" s="9"/>
      <c r="F149" s="9"/>
      <c r="G149" s="9"/>
      <c r="H149" s="9"/>
      <c r="I149" s="9"/>
      <c r="J149" s="9"/>
      <c r="K149" s="9"/>
      <c r="L149" s="9"/>
    </row>
    <row r="150" spans="1:12" x14ac:dyDescent="0.2">
      <c r="A150" s="9"/>
      <c r="B150" s="9"/>
      <c r="C150" s="9"/>
      <c r="D150" s="9"/>
      <c r="E150" s="9"/>
      <c r="F150" s="9"/>
      <c r="G150" s="9"/>
      <c r="H150" s="9"/>
      <c r="I150" s="9"/>
      <c r="J150" s="9"/>
      <c r="K150" s="9"/>
      <c r="L150" s="9"/>
    </row>
    <row r="151" spans="1:12" x14ac:dyDescent="0.2">
      <c r="A151" s="9"/>
      <c r="B151" s="9"/>
      <c r="C151" s="9"/>
      <c r="D151" s="9"/>
      <c r="E151" s="9"/>
      <c r="F151" s="9"/>
      <c r="G151" s="9"/>
      <c r="H151" s="9"/>
      <c r="I151" s="9"/>
      <c r="J151" s="9"/>
      <c r="K151" s="9"/>
      <c r="L151" s="9"/>
    </row>
    <row r="152" spans="1:12" x14ac:dyDescent="0.2">
      <c r="A152" s="9"/>
      <c r="B152" s="9"/>
      <c r="C152" s="9"/>
      <c r="D152" s="9"/>
      <c r="E152" s="9"/>
      <c r="F152" s="9"/>
      <c r="G152" s="9"/>
      <c r="H152" s="9"/>
      <c r="I152" s="9"/>
      <c r="J152" s="9"/>
      <c r="K152" s="9"/>
      <c r="L152" s="9"/>
    </row>
    <row r="153" spans="1:12" x14ac:dyDescent="0.2">
      <c r="A153" s="9"/>
      <c r="B153" s="9"/>
      <c r="C153" s="9"/>
      <c r="D153" s="9"/>
      <c r="E153" s="9"/>
      <c r="F153" s="9"/>
      <c r="G153" s="9"/>
      <c r="H153" s="9"/>
      <c r="I153" s="9"/>
      <c r="J153" s="9"/>
      <c r="K153" s="9"/>
      <c r="L153" s="9"/>
    </row>
    <row r="154" spans="1:12" x14ac:dyDescent="0.2">
      <c r="A154" s="9"/>
      <c r="B154" s="9"/>
      <c r="C154" s="9"/>
      <c r="D154" s="9"/>
      <c r="E154" s="9"/>
      <c r="F154" s="9"/>
      <c r="G154" s="9"/>
      <c r="H154" s="9"/>
      <c r="I154" s="9"/>
      <c r="J154" s="9"/>
      <c r="K154" s="9"/>
      <c r="L154" s="9"/>
    </row>
    <row r="155" spans="1:12" x14ac:dyDescent="0.2">
      <c r="A155" s="9"/>
      <c r="B155" s="9"/>
      <c r="C155" s="9"/>
      <c r="D155" s="9"/>
      <c r="E155" s="9"/>
      <c r="F155" s="9"/>
      <c r="G155" s="9"/>
      <c r="H155" s="9"/>
      <c r="I155" s="9"/>
      <c r="J155" s="9"/>
      <c r="K155" s="9"/>
      <c r="L155" s="9"/>
    </row>
    <row r="156" spans="1:12" x14ac:dyDescent="0.2">
      <c r="A156" s="9"/>
      <c r="B156" s="9"/>
      <c r="C156" s="9"/>
      <c r="D156" s="9"/>
      <c r="E156" s="9"/>
      <c r="F156" s="9"/>
      <c r="G156" s="9"/>
      <c r="H156" s="9"/>
      <c r="I156" s="9"/>
      <c r="J156" s="9"/>
      <c r="K156" s="9"/>
      <c r="L156" s="9"/>
    </row>
    <row r="157" spans="1:12" x14ac:dyDescent="0.2">
      <c r="A157" s="9"/>
      <c r="B157" s="9"/>
      <c r="C157" s="9"/>
      <c r="D157" s="9"/>
      <c r="E157" s="9"/>
      <c r="F157" s="9"/>
      <c r="G157" s="9"/>
      <c r="H157" s="9"/>
      <c r="I157" s="9"/>
      <c r="J157" s="9"/>
      <c r="K157" s="9"/>
      <c r="L157" s="9"/>
    </row>
    <row r="158" spans="1:12" x14ac:dyDescent="0.2">
      <c r="A158" s="9"/>
      <c r="B158" s="9"/>
      <c r="C158" s="9"/>
      <c r="D158" s="9"/>
      <c r="E158" s="9"/>
      <c r="F158" s="9"/>
      <c r="G158" s="9"/>
      <c r="H158" s="9"/>
      <c r="I158" s="9"/>
      <c r="J158" s="9"/>
      <c r="K158" s="9"/>
      <c r="L158" s="9"/>
    </row>
    <row r="159" spans="1:12" x14ac:dyDescent="0.2">
      <c r="A159" s="9"/>
      <c r="B159" s="9"/>
      <c r="C159" s="9"/>
      <c r="D159" s="9"/>
      <c r="E159" s="9"/>
      <c r="F159" s="9"/>
      <c r="G159" s="9"/>
      <c r="H159" s="9"/>
      <c r="I159" s="9"/>
      <c r="J159" s="9"/>
      <c r="K159" s="9"/>
      <c r="L159" s="9"/>
    </row>
    <row r="160" spans="1:12" x14ac:dyDescent="0.2">
      <c r="A160" s="9"/>
      <c r="B160" s="9"/>
      <c r="C160" s="9"/>
      <c r="D160" s="9"/>
      <c r="E160" s="9"/>
      <c r="F160" s="9"/>
      <c r="G160" s="9"/>
      <c r="H160" s="9"/>
      <c r="I160" s="9"/>
      <c r="J160" s="9"/>
      <c r="K160" s="9"/>
      <c r="L160" s="9"/>
    </row>
    <row r="161" spans="1:12" x14ac:dyDescent="0.2">
      <c r="A161" s="9"/>
      <c r="B161" s="9"/>
      <c r="C161" s="9"/>
      <c r="D161" s="9"/>
      <c r="E161" s="9"/>
      <c r="F161" s="9"/>
      <c r="G161" s="9"/>
      <c r="H161" s="9"/>
      <c r="I161" s="9"/>
      <c r="J161" s="9"/>
      <c r="K161" s="9"/>
      <c r="L161" s="9"/>
    </row>
    <row r="162" spans="1:12" x14ac:dyDescent="0.2">
      <c r="A162" s="9"/>
      <c r="B162" s="9"/>
      <c r="C162" s="9"/>
      <c r="D162" s="9"/>
      <c r="E162" s="9"/>
      <c r="F162" s="9"/>
      <c r="G162" s="9"/>
      <c r="H162" s="9"/>
      <c r="I162" s="9"/>
      <c r="J162" s="9"/>
      <c r="K162" s="9"/>
      <c r="L162" s="9"/>
    </row>
    <row r="163" spans="1:12" x14ac:dyDescent="0.2">
      <c r="A163" s="9"/>
      <c r="B163" s="9"/>
      <c r="C163" s="9"/>
      <c r="D163" s="9"/>
      <c r="E163" s="9"/>
      <c r="F163" s="9"/>
      <c r="G163" s="9"/>
      <c r="H163" s="9"/>
      <c r="I163" s="9"/>
      <c r="J163" s="9"/>
      <c r="K163" s="9"/>
      <c r="L163" s="9"/>
    </row>
    <row r="164" spans="1:12" x14ac:dyDescent="0.2">
      <c r="A164" s="9"/>
      <c r="B164" s="9"/>
      <c r="C164" s="9"/>
      <c r="D164" s="9"/>
      <c r="E164" s="9"/>
      <c r="F164" s="9"/>
      <c r="G164" s="9"/>
      <c r="H164" s="9"/>
      <c r="I164" s="9"/>
      <c r="J164" s="9"/>
      <c r="K164" s="9"/>
      <c r="L164" s="9"/>
    </row>
    <row r="165" spans="1:12" x14ac:dyDescent="0.2">
      <c r="A165" s="9"/>
      <c r="B165" s="9"/>
      <c r="C165" s="9"/>
      <c r="D165" s="9"/>
      <c r="E165" s="9"/>
      <c r="F165" s="9"/>
      <c r="G165" s="9"/>
      <c r="H165" s="9"/>
      <c r="I165" s="9"/>
      <c r="J165" s="9"/>
      <c r="K165" s="9"/>
      <c r="L165" s="9"/>
    </row>
    <row r="166" spans="1:12" x14ac:dyDescent="0.2">
      <c r="A166" s="9"/>
      <c r="B166" s="9"/>
      <c r="C166" s="9"/>
      <c r="D166" s="9"/>
      <c r="E166" s="9"/>
      <c r="F166" s="9"/>
      <c r="G166" s="9"/>
      <c r="H166" s="9"/>
      <c r="I166" s="9"/>
      <c r="J166" s="9"/>
      <c r="K166" s="9"/>
      <c r="L166" s="9"/>
    </row>
    <row r="167" spans="1:12" x14ac:dyDescent="0.2">
      <c r="A167" s="9"/>
      <c r="B167" s="9"/>
      <c r="C167" s="9"/>
      <c r="D167" s="9"/>
      <c r="E167" s="9"/>
      <c r="F167" s="9"/>
      <c r="G167" s="9"/>
      <c r="H167" s="9"/>
      <c r="I167" s="9"/>
      <c r="J167" s="9"/>
      <c r="K167" s="9"/>
      <c r="L167" s="9"/>
    </row>
    <row r="168" spans="1:12" x14ac:dyDescent="0.2">
      <c r="A168" s="9"/>
      <c r="B168" s="9"/>
      <c r="C168" s="9"/>
      <c r="D168" s="9"/>
      <c r="E168" s="9"/>
      <c r="F168" s="9"/>
      <c r="G168" s="9"/>
      <c r="H168" s="9"/>
      <c r="I168" s="9"/>
      <c r="J168" s="9"/>
      <c r="K168" s="9"/>
      <c r="L168" s="9"/>
    </row>
    <row r="169" spans="1:12" x14ac:dyDescent="0.2">
      <c r="A169" s="9"/>
      <c r="B169" s="9"/>
      <c r="C169" s="9"/>
      <c r="D169" s="9"/>
      <c r="E169" s="9"/>
      <c r="F169" s="9"/>
      <c r="G169" s="9"/>
      <c r="H169" s="9"/>
      <c r="I169" s="9"/>
      <c r="J169" s="9"/>
      <c r="K169" s="9"/>
      <c r="L169" s="9"/>
    </row>
    <row r="170" spans="1:12" x14ac:dyDescent="0.2">
      <c r="A170" s="9"/>
      <c r="B170" s="9"/>
      <c r="C170" s="9"/>
      <c r="D170" s="9"/>
      <c r="E170" s="9"/>
      <c r="F170" s="9"/>
      <c r="G170" s="9"/>
      <c r="H170" s="9"/>
      <c r="I170" s="9"/>
      <c r="J170" s="9"/>
      <c r="K170" s="9"/>
      <c r="L170" s="9"/>
    </row>
    <row r="171" spans="1:12" x14ac:dyDescent="0.2">
      <c r="A171" s="9"/>
      <c r="B171" s="9"/>
      <c r="C171" s="9"/>
      <c r="D171" s="9"/>
      <c r="E171" s="9"/>
      <c r="F171" s="9"/>
      <c r="G171" s="9"/>
      <c r="H171" s="9"/>
      <c r="I171" s="9"/>
      <c r="J171" s="9"/>
      <c r="K171" s="9"/>
      <c r="L171" s="9"/>
    </row>
    <row r="172" spans="1:12" x14ac:dyDescent="0.2">
      <c r="A172" s="9"/>
      <c r="B172" s="9"/>
      <c r="C172" s="9"/>
      <c r="D172" s="9"/>
      <c r="E172" s="9"/>
      <c r="F172" s="9"/>
      <c r="G172" s="9"/>
      <c r="H172" s="9"/>
      <c r="I172" s="9"/>
      <c r="J172" s="9"/>
      <c r="K172" s="9"/>
      <c r="L172" s="9"/>
    </row>
    <row r="173" spans="1:12" x14ac:dyDescent="0.2">
      <c r="A173" s="9"/>
      <c r="B173" s="9"/>
      <c r="C173" s="9"/>
      <c r="D173" s="9"/>
      <c r="E173" s="9"/>
      <c r="F173" s="9"/>
      <c r="G173" s="9"/>
      <c r="H173" s="9"/>
      <c r="I173" s="9"/>
      <c r="J173" s="9"/>
      <c r="K173" s="9"/>
      <c r="L173" s="9"/>
    </row>
    <row r="174" spans="1:12" x14ac:dyDescent="0.2">
      <c r="A174" s="9"/>
      <c r="B174" s="9"/>
      <c r="C174" s="9"/>
      <c r="D174" s="9"/>
      <c r="E174" s="9"/>
      <c r="F174" s="9"/>
      <c r="G174" s="9"/>
      <c r="H174" s="9"/>
      <c r="I174" s="9"/>
      <c r="J174" s="9"/>
      <c r="K174" s="9"/>
      <c r="L174" s="9"/>
    </row>
    <row r="175" spans="1:12" x14ac:dyDescent="0.2">
      <c r="A175" s="9"/>
      <c r="B175" s="9"/>
      <c r="C175" s="9"/>
      <c r="D175" s="9"/>
      <c r="E175" s="9"/>
      <c r="F175" s="9"/>
      <c r="G175" s="9"/>
      <c r="H175" s="9"/>
      <c r="I175" s="9"/>
      <c r="J175" s="9"/>
      <c r="K175" s="9"/>
      <c r="L175" s="9"/>
    </row>
    <row r="176" spans="1:12" x14ac:dyDescent="0.2">
      <c r="A176" s="9"/>
      <c r="B176" s="9"/>
      <c r="C176" s="9"/>
      <c r="D176" s="9"/>
      <c r="E176" s="9"/>
      <c r="F176" s="9"/>
      <c r="G176" s="9"/>
    </row>
    <row r="177" spans="1:7" x14ac:dyDescent="0.2">
      <c r="A177" s="9"/>
      <c r="B177" s="9"/>
      <c r="C177" s="9"/>
      <c r="D177" s="9"/>
      <c r="E177" s="9"/>
      <c r="F177" s="9"/>
      <c r="G177" s="9"/>
    </row>
    <row r="178" spans="1:7" x14ac:dyDescent="0.2">
      <c r="A178" s="9"/>
      <c r="B178" s="9"/>
      <c r="C178" s="9"/>
      <c r="D178" s="9"/>
      <c r="E178" s="9"/>
      <c r="F178" s="9"/>
      <c r="G178" s="9"/>
    </row>
    <row r="179" spans="1:7" x14ac:dyDescent="0.2">
      <c r="A179" s="9"/>
      <c r="B179" s="9"/>
      <c r="C179" s="9"/>
      <c r="D179" s="9"/>
      <c r="E179" s="9"/>
      <c r="F179" s="9"/>
      <c r="G179" s="9"/>
    </row>
    <row r="180" spans="1:7" x14ac:dyDescent="0.2">
      <c r="A180" s="9"/>
      <c r="B180" s="9"/>
      <c r="C180" s="9"/>
      <c r="D180" s="9"/>
      <c r="E180" s="9"/>
      <c r="F180" s="9"/>
      <c r="G180" s="9"/>
    </row>
    <row r="181" spans="1:7" x14ac:dyDescent="0.2">
      <c r="A181" s="9"/>
      <c r="B181" s="9"/>
      <c r="C181" s="9"/>
      <c r="D181" s="9"/>
      <c r="E181" s="9"/>
      <c r="F181" s="9"/>
      <c r="G181" s="9"/>
    </row>
    <row r="182" spans="1:7" x14ac:dyDescent="0.2">
      <c r="A182" s="9"/>
      <c r="B182" s="9"/>
      <c r="C182" s="9"/>
      <c r="D182" s="9"/>
      <c r="E182" s="9"/>
      <c r="F182" s="9"/>
      <c r="G182" s="9"/>
    </row>
    <row r="183" spans="1:7" x14ac:dyDescent="0.2">
      <c r="A183" s="9"/>
      <c r="B183" s="9"/>
      <c r="C183" s="9"/>
      <c r="D183" s="9"/>
      <c r="E183" s="9"/>
      <c r="F183" s="9"/>
      <c r="G183" s="9"/>
    </row>
    <row r="184" spans="1:7" x14ac:dyDescent="0.2">
      <c r="A184" s="9"/>
      <c r="B184" s="9"/>
      <c r="C184" s="9"/>
      <c r="D184" s="9"/>
      <c r="E184" s="9"/>
      <c r="F184" s="9"/>
      <c r="G184" s="9"/>
    </row>
    <row r="185" spans="1:7" x14ac:dyDescent="0.2">
      <c r="A185" s="9"/>
      <c r="B185" s="9"/>
      <c r="C185" s="9"/>
      <c r="D185" s="9"/>
      <c r="E185" s="9"/>
      <c r="F185" s="9"/>
      <c r="G185" s="9"/>
    </row>
    <row r="186" spans="1:7" x14ac:dyDescent="0.2">
      <c r="A186" s="9"/>
      <c r="B186" s="9"/>
      <c r="C186" s="9"/>
      <c r="D186" s="9"/>
      <c r="E186" s="9"/>
      <c r="F186" s="9"/>
      <c r="G186" s="9"/>
    </row>
    <row r="187" spans="1:7" x14ac:dyDescent="0.2">
      <c r="A187" s="9"/>
      <c r="B187" s="9"/>
      <c r="C187" s="9"/>
      <c r="D187" s="9"/>
      <c r="E187" s="9"/>
      <c r="F187" s="9"/>
      <c r="G187" s="9"/>
    </row>
    <row r="188" spans="1:7" x14ac:dyDescent="0.2">
      <c r="A188" s="9"/>
      <c r="B188" s="9"/>
      <c r="C188" s="9"/>
      <c r="D188" s="9"/>
      <c r="E188" s="9"/>
      <c r="F188" s="9"/>
      <c r="G188" s="9"/>
    </row>
    <row r="189" spans="1:7" x14ac:dyDescent="0.2">
      <c r="A189" s="9"/>
      <c r="B189" s="9"/>
      <c r="C189" s="9"/>
      <c r="D189" s="9"/>
      <c r="E189" s="9"/>
      <c r="F189" s="9"/>
      <c r="G189" s="9"/>
    </row>
    <row r="190" spans="1:7" x14ac:dyDescent="0.2">
      <c r="A190" s="9"/>
      <c r="B190" s="9"/>
      <c r="C190" s="9"/>
      <c r="D190" s="9"/>
      <c r="E190" s="9"/>
      <c r="F190" s="9"/>
      <c r="G190" s="9"/>
    </row>
    <row r="191" spans="1:7" x14ac:dyDescent="0.2">
      <c r="A191" s="9"/>
      <c r="B191" s="9"/>
      <c r="C191" s="9"/>
      <c r="D191" s="9"/>
      <c r="E191" s="9"/>
      <c r="F191" s="9"/>
      <c r="G191" s="9"/>
    </row>
    <row r="192" spans="1:7" x14ac:dyDescent="0.2">
      <c r="A192" s="9"/>
      <c r="B192" s="9"/>
      <c r="C192" s="9"/>
      <c r="D192" s="9"/>
      <c r="E192" s="9"/>
      <c r="F192" s="9"/>
      <c r="G192" s="9"/>
    </row>
    <row r="193" spans="1:7" x14ac:dyDescent="0.2">
      <c r="A193" s="9"/>
      <c r="B193" s="9"/>
      <c r="C193" s="9"/>
      <c r="D193" s="9"/>
      <c r="E193" s="9"/>
      <c r="F193" s="9"/>
      <c r="G193" s="9"/>
    </row>
    <row r="194" spans="1:7" x14ac:dyDescent="0.2">
      <c r="A194" s="9"/>
      <c r="B194" s="9"/>
      <c r="C194" s="9"/>
      <c r="D194" s="9"/>
      <c r="E194" s="9"/>
      <c r="F194" s="9"/>
      <c r="G194" s="9"/>
    </row>
    <row r="195" spans="1:7" x14ac:dyDescent="0.2">
      <c r="A195" s="9"/>
      <c r="B195" s="9"/>
      <c r="C195" s="9"/>
      <c r="D195" s="9"/>
      <c r="E195" s="9"/>
      <c r="F195" s="9"/>
      <c r="G195" s="9"/>
    </row>
    <row r="196" spans="1:7" x14ac:dyDescent="0.2">
      <c r="A196" s="9"/>
      <c r="B196" s="9"/>
      <c r="C196" s="9"/>
      <c r="D196" s="9"/>
      <c r="E196" s="9"/>
      <c r="F196" s="9"/>
      <c r="G196" s="9"/>
    </row>
    <row r="197" spans="1:7" x14ac:dyDescent="0.2">
      <c r="A197" s="9"/>
      <c r="B197" s="9"/>
      <c r="C197" s="9"/>
      <c r="D197" s="9"/>
      <c r="E197" s="9"/>
      <c r="F197" s="9"/>
      <c r="G197" s="9"/>
    </row>
    <row r="198" spans="1:7" x14ac:dyDescent="0.2">
      <c r="A198" s="9"/>
      <c r="B198" s="9"/>
      <c r="C198" s="9"/>
      <c r="D198" s="9"/>
      <c r="E198" s="9"/>
      <c r="F198" s="9"/>
      <c r="G198" s="9"/>
    </row>
    <row r="199" spans="1:7" x14ac:dyDescent="0.2">
      <c r="A199" s="9"/>
      <c r="B199" s="9"/>
      <c r="C199" s="9"/>
      <c r="D199" s="9"/>
      <c r="E199" s="9"/>
      <c r="F199" s="9"/>
      <c r="G199" s="9"/>
    </row>
    <row r="200" spans="1:7" x14ac:dyDescent="0.2">
      <c r="A200" s="9"/>
      <c r="B200" s="9"/>
      <c r="C200" s="9"/>
      <c r="D200" s="9"/>
      <c r="E200" s="9"/>
      <c r="F200" s="9"/>
      <c r="G200" s="9"/>
    </row>
    <row r="201" spans="1:7" x14ac:dyDescent="0.2">
      <c r="A201" s="9"/>
      <c r="B201" s="9"/>
      <c r="C201" s="9"/>
      <c r="D201" s="9"/>
      <c r="E201" s="9"/>
      <c r="F201" s="9"/>
      <c r="G201" s="9"/>
    </row>
    <row r="202" spans="1:7" x14ac:dyDescent="0.2">
      <c r="A202" s="9"/>
      <c r="B202" s="9"/>
      <c r="C202" s="9"/>
      <c r="D202" s="9"/>
      <c r="E202" s="9"/>
      <c r="F202" s="9"/>
      <c r="G202" s="9"/>
    </row>
    <row r="203" spans="1:7" x14ac:dyDescent="0.2">
      <c r="A203" s="9"/>
      <c r="B203" s="9"/>
      <c r="C203" s="9"/>
      <c r="D203" s="9"/>
      <c r="E203" s="9"/>
      <c r="F203" s="9"/>
      <c r="G203" s="9"/>
    </row>
    <row r="204" spans="1:7" x14ac:dyDescent="0.2">
      <c r="A204" s="9"/>
      <c r="B204" s="9"/>
      <c r="C204" s="9"/>
      <c r="D204" s="9"/>
      <c r="E204" s="9"/>
      <c r="F204" s="9"/>
      <c r="G204" s="9"/>
    </row>
    <row r="205" spans="1:7" x14ac:dyDescent="0.2">
      <c r="A205" s="9"/>
      <c r="B205" s="9"/>
      <c r="C205" s="9"/>
      <c r="D205" s="9"/>
      <c r="E205" s="9"/>
      <c r="F205" s="9"/>
      <c r="G205" s="9"/>
    </row>
    <row r="206" spans="1:7" x14ac:dyDescent="0.2">
      <c r="A206" s="9"/>
      <c r="B206" s="9"/>
      <c r="C206" s="9"/>
      <c r="D206" s="9"/>
      <c r="E206" s="9"/>
      <c r="F206" s="9"/>
      <c r="G206" s="9"/>
    </row>
    <row r="207" spans="1:7" x14ac:dyDescent="0.2">
      <c r="A207" s="9"/>
      <c r="B207" s="9"/>
      <c r="C207" s="9"/>
      <c r="D207" s="9"/>
      <c r="E207" s="9"/>
      <c r="F207" s="9"/>
      <c r="G207" s="9"/>
    </row>
    <row r="208" spans="1:7" x14ac:dyDescent="0.2">
      <c r="A208" s="9"/>
      <c r="B208" s="9"/>
      <c r="C208" s="9"/>
      <c r="D208" s="9"/>
      <c r="E208" s="9"/>
      <c r="F208" s="9"/>
      <c r="G208" s="9"/>
    </row>
    <row r="209" spans="1:7" x14ac:dyDescent="0.2">
      <c r="A209" s="9"/>
      <c r="B209" s="9"/>
      <c r="C209" s="9"/>
      <c r="D209" s="9"/>
      <c r="E209" s="9"/>
      <c r="F209" s="9"/>
      <c r="G209" s="9"/>
    </row>
    <row r="210" spans="1:7" x14ac:dyDescent="0.2">
      <c r="A210" s="9"/>
      <c r="B210" s="9"/>
      <c r="C210" s="9"/>
      <c r="D210" s="9"/>
      <c r="E210" s="9"/>
      <c r="F210" s="9"/>
      <c r="G210" s="9"/>
    </row>
    <row r="211" spans="1:7" x14ac:dyDescent="0.2">
      <c r="A211" s="9"/>
      <c r="B211" s="9"/>
      <c r="C211" s="9"/>
      <c r="D211" s="9"/>
      <c r="E211" s="9"/>
      <c r="F211" s="9"/>
      <c r="G211" s="9"/>
    </row>
    <row r="212" spans="1:7" x14ac:dyDescent="0.2">
      <c r="A212" s="9"/>
      <c r="B212" s="9"/>
      <c r="C212" s="9"/>
      <c r="D212" s="9"/>
      <c r="E212" s="9"/>
      <c r="F212" s="9"/>
      <c r="G212" s="9"/>
    </row>
    <row r="213" spans="1:7" x14ac:dyDescent="0.2">
      <c r="A213" s="9"/>
      <c r="B213" s="9"/>
      <c r="C213" s="9"/>
      <c r="D213" s="9"/>
      <c r="E213" s="9"/>
      <c r="F213" s="9"/>
      <c r="G213" s="9"/>
    </row>
    <row r="214" spans="1:7" x14ac:dyDescent="0.2">
      <c r="A214" s="9"/>
      <c r="B214" s="9"/>
      <c r="C214" s="9"/>
      <c r="D214" s="9"/>
      <c r="E214" s="9"/>
      <c r="F214" s="9"/>
      <c r="G214" s="9"/>
    </row>
    <row r="215" spans="1:7" x14ac:dyDescent="0.2">
      <c r="A215" s="9"/>
      <c r="B215" s="9"/>
      <c r="C215" s="9"/>
      <c r="D215" s="9"/>
      <c r="E215" s="9"/>
      <c r="F215" s="9"/>
      <c r="G215" s="9"/>
    </row>
    <row r="216" spans="1:7" x14ac:dyDescent="0.2">
      <c r="A216" s="9"/>
      <c r="B216" s="9"/>
      <c r="C216" s="9"/>
      <c r="D216" s="9"/>
      <c r="E216" s="9"/>
      <c r="F216" s="9"/>
      <c r="G216" s="9"/>
    </row>
    <row r="217" spans="1:7" x14ac:dyDescent="0.2">
      <c r="A217" s="9"/>
      <c r="B217" s="9"/>
      <c r="C217" s="9"/>
      <c r="D217" s="9"/>
      <c r="E217" s="9"/>
      <c r="F217" s="9"/>
      <c r="G217" s="9"/>
    </row>
    <row r="218" spans="1:7" x14ac:dyDescent="0.2">
      <c r="A218" s="9"/>
      <c r="B218" s="9"/>
      <c r="C218" s="9"/>
      <c r="D218" s="9"/>
      <c r="E218" s="9"/>
      <c r="F218" s="9"/>
      <c r="G218" s="9"/>
    </row>
    <row r="219" spans="1:7" x14ac:dyDescent="0.2">
      <c r="A219" s="9"/>
      <c r="B219" s="9"/>
      <c r="C219" s="9"/>
      <c r="D219" s="9"/>
      <c r="E219" s="9"/>
      <c r="F219" s="9"/>
      <c r="G219" s="9"/>
    </row>
    <row r="220" spans="1:7" x14ac:dyDescent="0.2">
      <c r="A220" s="9"/>
      <c r="B220" s="9"/>
      <c r="C220" s="9"/>
      <c r="D220" s="9"/>
      <c r="E220" s="9"/>
      <c r="F220" s="9"/>
      <c r="G220" s="9"/>
    </row>
    <row r="221" spans="1:7" x14ac:dyDescent="0.2">
      <c r="A221" s="9"/>
      <c r="B221" s="9"/>
      <c r="C221" s="9"/>
      <c r="D221" s="9"/>
      <c r="E221" s="9"/>
      <c r="F221" s="9"/>
      <c r="G221" s="9"/>
    </row>
    <row r="222" spans="1:7" x14ac:dyDescent="0.2">
      <c r="A222" s="9"/>
      <c r="B222" s="9"/>
      <c r="C222" s="9"/>
      <c r="D222" s="9"/>
      <c r="E222" s="9"/>
      <c r="F222" s="9"/>
      <c r="G222" s="9"/>
    </row>
    <row r="223" spans="1:7" x14ac:dyDescent="0.2">
      <c r="A223" s="9"/>
      <c r="B223" s="9"/>
      <c r="C223" s="9"/>
      <c r="D223" s="9"/>
      <c r="E223" s="9"/>
      <c r="F223" s="9"/>
      <c r="G223" s="9"/>
    </row>
    <row r="224" spans="1:7" x14ac:dyDescent="0.2">
      <c r="A224" s="9"/>
      <c r="B224" s="9"/>
      <c r="C224" s="9"/>
      <c r="D224" s="9"/>
      <c r="E224" s="9"/>
      <c r="F224" s="9"/>
      <c r="G224" s="9"/>
    </row>
    <row r="225" spans="1:7" x14ac:dyDescent="0.2">
      <c r="A225" s="9"/>
      <c r="B225" s="9"/>
      <c r="C225" s="9"/>
      <c r="D225" s="9"/>
      <c r="E225" s="9"/>
      <c r="F225" s="9"/>
      <c r="G225" s="9"/>
    </row>
    <row r="226" spans="1:7" x14ac:dyDescent="0.2">
      <c r="A226" s="9"/>
      <c r="B226" s="9"/>
      <c r="C226" s="9"/>
      <c r="D226" s="9"/>
      <c r="E226" s="9"/>
      <c r="F226" s="9"/>
      <c r="G226" s="9"/>
    </row>
    <row r="227" spans="1:7" x14ac:dyDescent="0.2">
      <c r="A227" s="9"/>
      <c r="B227" s="9"/>
      <c r="C227" s="9"/>
      <c r="D227" s="9"/>
      <c r="E227" s="9"/>
      <c r="F227" s="9"/>
      <c r="G227" s="9"/>
    </row>
    <row r="228" spans="1:7" x14ac:dyDescent="0.2">
      <c r="A228" s="9"/>
      <c r="B228" s="9"/>
      <c r="C228" s="9"/>
      <c r="D228" s="9"/>
      <c r="E228" s="9"/>
      <c r="F228" s="9"/>
      <c r="G228" s="9"/>
    </row>
    <row r="229" spans="1:7" x14ac:dyDescent="0.2">
      <c r="A229" s="9"/>
      <c r="B229" s="9"/>
      <c r="C229" s="9"/>
      <c r="D229" s="9"/>
      <c r="E229" s="9"/>
      <c r="F229" s="9"/>
      <c r="G229" s="9"/>
    </row>
    <row r="230" spans="1:7" x14ac:dyDescent="0.2">
      <c r="A230" s="9"/>
      <c r="B230" s="9"/>
      <c r="C230" s="9"/>
      <c r="D230" s="9"/>
      <c r="E230" s="9"/>
      <c r="F230" s="9"/>
      <c r="G230" s="9"/>
    </row>
    <row r="231" spans="1:7" x14ac:dyDescent="0.2">
      <c r="A231" s="9"/>
      <c r="B231" s="9"/>
      <c r="C231" s="9"/>
      <c r="D231" s="9"/>
      <c r="E231" s="9"/>
      <c r="F231" s="9"/>
      <c r="G231" s="9"/>
    </row>
    <row r="232" spans="1:7" x14ac:dyDescent="0.2">
      <c r="A232" s="9"/>
      <c r="B232" s="9"/>
      <c r="C232" s="9"/>
      <c r="D232" s="9"/>
      <c r="E232" s="9"/>
      <c r="F232" s="9"/>
      <c r="G232" s="9"/>
    </row>
    <row r="233" spans="1:7" x14ac:dyDescent="0.2">
      <c r="A233" s="9"/>
      <c r="B233" s="9"/>
      <c r="C233" s="9"/>
      <c r="D233" s="9"/>
      <c r="E233" s="9"/>
      <c r="F233" s="9"/>
      <c r="G233" s="9"/>
    </row>
    <row r="234" spans="1:7" x14ac:dyDescent="0.2">
      <c r="A234" s="9"/>
      <c r="B234" s="9"/>
      <c r="C234" s="9"/>
      <c r="D234" s="9"/>
      <c r="E234" s="9"/>
      <c r="F234" s="9"/>
      <c r="G234" s="9"/>
    </row>
    <row r="235" spans="1:7" x14ac:dyDescent="0.2">
      <c r="A235" s="9"/>
      <c r="B235" s="9"/>
      <c r="C235" s="9"/>
      <c r="D235" s="9"/>
      <c r="E235" s="9"/>
      <c r="F235" s="9"/>
      <c r="G235" s="9"/>
    </row>
    <row r="236" spans="1:7" x14ac:dyDescent="0.2">
      <c r="A236" s="9"/>
      <c r="B236" s="9"/>
      <c r="C236" s="9"/>
      <c r="D236" s="9"/>
      <c r="E236" s="9"/>
      <c r="F236" s="9"/>
      <c r="G236" s="9"/>
    </row>
    <row r="237" spans="1:7" x14ac:dyDescent="0.2">
      <c r="A237" s="9"/>
      <c r="B237" s="9"/>
      <c r="C237" s="9"/>
      <c r="D237" s="9"/>
      <c r="E237" s="9"/>
      <c r="F237" s="9"/>
      <c r="G237" s="9"/>
    </row>
    <row r="238" spans="1:7" x14ac:dyDescent="0.2">
      <c r="A238" s="9"/>
      <c r="B238" s="9"/>
      <c r="C238" s="9"/>
      <c r="D238" s="9"/>
      <c r="E238" s="9"/>
      <c r="F238" s="9"/>
      <c r="G238" s="9"/>
    </row>
    <row r="239" spans="1:7" x14ac:dyDescent="0.2">
      <c r="A239" s="9"/>
      <c r="B239" s="9"/>
      <c r="C239" s="9"/>
      <c r="D239" s="9"/>
      <c r="E239" s="9"/>
      <c r="F239" s="9"/>
      <c r="G239" s="9"/>
    </row>
    <row r="240" spans="1:7" x14ac:dyDescent="0.2">
      <c r="A240" s="9"/>
      <c r="B240" s="9"/>
      <c r="C240" s="9"/>
      <c r="D240" s="9"/>
      <c r="E240" s="9"/>
      <c r="F240" s="9"/>
      <c r="G240" s="9"/>
    </row>
    <row r="241" spans="1:7" x14ac:dyDescent="0.2">
      <c r="A241" s="9"/>
      <c r="B241" s="9"/>
      <c r="C241" s="9"/>
      <c r="D241" s="9"/>
      <c r="E241" s="9"/>
      <c r="F241" s="9"/>
      <c r="G241" s="9"/>
    </row>
    <row r="242" spans="1:7" x14ac:dyDescent="0.2">
      <c r="A242" s="9"/>
      <c r="B242" s="9"/>
      <c r="C242" s="9"/>
      <c r="D242" s="9"/>
      <c r="E242" s="9"/>
      <c r="F242" s="9"/>
      <c r="G242" s="9"/>
    </row>
    <row r="243" spans="1:7" x14ac:dyDescent="0.2">
      <c r="A243" s="9"/>
      <c r="B243" s="9"/>
      <c r="C243" s="9"/>
      <c r="D243" s="9"/>
      <c r="E243" s="9"/>
      <c r="F243" s="9"/>
      <c r="G243" s="9"/>
    </row>
    <row r="244" spans="1:7" x14ac:dyDescent="0.2">
      <c r="A244" s="9"/>
      <c r="B244" s="9"/>
      <c r="C244" s="9"/>
      <c r="D244" s="9"/>
      <c r="E244" s="9"/>
      <c r="F244" s="9"/>
      <c r="G244" s="9"/>
    </row>
    <row r="245" spans="1:7" x14ac:dyDescent="0.2">
      <c r="A245" s="9"/>
      <c r="B245" s="9"/>
      <c r="C245" s="9"/>
      <c r="D245" s="9"/>
      <c r="E245" s="9"/>
      <c r="F245" s="9"/>
      <c r="G245" s="9"/>
    </row>
    <row r="246" spans="1:7" x14ac:dyDescent="0.2">
      <c r="A246" s="9"/>
      <c r="B246" s="9"/>
      <c r="C246" s="9"/>
      <c r="D246" s="9"/>
      <c r="E246" s="9"/>
      <c r="F246" s="9"/>
      <c r="G246" s="9"/>
    </row>
    <row r="247" spans="1:7" x14ac:dyDescent="0.2">
      <c r="A247" s="9"/>
      <c r="B247" s="9"/>
      <c r="C247" s="9"/>
      <c r="D247" s="9"/>
      <c r="E247" s="9"/>
      <c r="F247" s="9"/>
      <c r="G247" s="9"/>
    </row>
    <row r="248" spans="1:7" x14ac:dyDescent="0.2">
      <c r="A248" s="9"/>
      <c r="B248" s="9"/>
      <c r="C248" s="9"/>
      <c r="D248" s="9"/>
      <c r="E248" s="9"/>
      <c r="F248" s="9"/>
      <c r="G248" s="9"/>
    </row>
    <row r="249" spans="1:7" x14ac:dyDescent="0.2">
      <c r="A249" s="9"/>
      <c r="B249" s="9"/>
      <c r="C249" s="9"/>
      <c r="D249" s="9"/>
      <c r="E249" s="9"/>
      <c r="F249" s="9"/>
      <c r="G249" s="9"/>
    </row>
    <row r="250" spans="1:7" x14ac:dyDescent="0.2">
      <c r="A250" s="9"/>
      <c r="B250" s="9"/>
      <c r="C250" s="9"/>
      <c r="D250" s="9"/>
      <c r="E250" s="9"/>
      <c r="F250" s="9"/>
      <c r="G250" s="9"/>
    </row>
    <row r="251" spans="1:7" x14ac:dyDescent="0.2">
      <c r="A251" s="9"/>
      <c r="B251" s="9"/>
      <c r="C251" s="9"/>
      <c r="D251" s="9"/>
      <c r="E251" s="9"/>
      <c r="F251" s="9"/>
      <c r="G251" s="9"/>
    </row>
    <row r="252" spans="1:7" x14ac:dyDescent="0.2">
      <c r="A252" s="9"/>
      <c r="B252" s="9"/>
      <c r="C252" s="9"/>
      <c r="D252" s="9"/>
      <c r="E252" s="9"/>
      <c r="F252" s="9"/>
      <c r="G252" s="9"/>
    </row>
    <row r="253" spans="1:7" x14ac:dyDescent="0.2">
      <c r="A253" s="9"/>
      <c r="B253" s="9"/>
      <c r="C253" s="9"/>
      <c r="D253" s="9"/>
      <c r="E253" s="9"/>
      <c r="F253" s="9"/>
      <c r="G253" s="9"/>
    </row>
    <row r="254" spans="1:7" x14ac:dyDescent="0.2">
      <c r="A254" s="9"/>
      <c r="B254" s="9"/>
      <c r="C254" s="9"/>
      <c r="D254" s="9"/>
      <c r="E254" s="9"/>
      <c r="F254" s="9"/>
      <c r="G254" s="9"/>
    </row>
    <row r="255" spans="1:7" x14ac:dyDescent="0.2">
      <c r="A255" s="9"/>
      <c r="B255" s="9"/>
      <c r="C255" s="9"/>
      <c r="D255" s="9"/>
      <c r="E255" s="9"/>
      <c r="F255" s="9"/>
      <c r="G255" s="9"/>
    </row>
    <row r="256" spans="1:7" x14ac:dyDescent="0.2">
      <c r="A256" s="9"/>
      <c r="B256" s="9"/>
      <c r="C256" s="9"/>
      <c r="D256" s="9"/>
      <c r="E256" s="9"/>
      <c r="F256" s="9"/>
      <c r="G256" s="9"/>
    </row>
    <row r="257" spans="1:7" x14ac:dyDescent="0.2">
      <c r="A257" s="9"/>
      <c r="B257" s="9"/>
      <c r="C257" s="9"/>
      <c r="D257" s="9"/>
      <c r="E257" s="9"/>
      <c r="F257" s="9"/>
      <c r="G257" s="9"/>
    </row>
    <row r="258" spans="1:7" x14ac:dyDescent="0.2">
      <c r="A258" s="9"/>
      <c r="B258" s="9"/>
      <c r="C258" s="9"/>
      <c r="D258" s="9"/>
      <c r="E258" s="9"/>
      <c r="F258" s="9"/>
      <c r="G258" s="9"/>
    </row>
    <row r="259" spans="1:7" x14ac:dyDescent="0.2">
      <c r="A259" s="9"/>
      <c r="B259" s="9"/>
      <c r="C259" s="9"/>
      <c r="D259" s="9"/>
      <c r="E259" s="9"/>
      <c r="F259" s="9"/>
      <c r="G259" s="9"/>
    </row>
    <row r="260" spans="1:7" x14ac:dyDescent="0.2">
      <c r="A260" s="9"/>
      <c r="B260" s="9"/>
      <c r="C260" s="9"/>
      <c r="D260" s="9"/>
      <c r="E260" s="9"/>
      <c r="F260" s="9"/>
      <c r="G260" s="9"/>
    </row>
    <row r="261" spans="1:7" x14ac:dyDescent="0.2">
      <c r="A261" s="9"/>
      <c r="B261" s="9"/>
      <c r="C261" s="9"/>
      <c r="D261" s="9"/>
      <c r="E261" s="9"/>
      <c r="F261" s="9"/>
      <c r="G261" s="9"/>
    </row>
    <row r="262" spans="1:7" x14ac:dyDescent="0.2">
      <c r="A262" s="9"/>
      <c r="B262" s="9"/>
      <c r="C262" s="9"/>
      <c r="D262" s="9"/>
      <c r="E262" s="9"/>
      <c r="F262" s="9"/>
      <c r="G262" s="9"/>
    </row>
    <row r="263" spans="1:7" x14ac:dyDescent="0.2">
      <c r="A263" s="9"/>
      <c r="B263" s="9"/>
      <c r="C263" s="9"/>
      <c r="D263" s="9"/>
      <c r="E263" s="9"/>
      <c r="F263" s="9"/>
      <c r="G263" s="9"/>
    </row>
    <row r="264" spans="1:7" x14ac:dyDescent="0.2">
      <c r="A264" s="9"/>
      <c r="B264" s="9"/>
      <c r="C264" s="9"/>
      <c r="D264" s="9"/>
      <c r="E264" s="9"/>
      <c r="F264" s="9"/>
      <c r="G264" s="9"/>
    </row>
    <row r="265" spans="1:7" x14ac:dyDescent="0.2">
      <c r="A265" s="9"/>
      <c r="B265" s="9"/>
      <c r="C265" s="9"/>
      <c r="D265" s="9"/>
      <c r="E265" s="9"/>
      <c r="F265" s="9"/>
      <c r="G265" s="9"/>
    </row>
    <row r="266" spans="1:7" x14ac:dyDescent="0.2">
      <c r="A266" s="9"/>
      <c r="B266" s="9"/>
      <c r="C266" s="9"/>
      <c r="D266" s="9"/>
      <c r="E266" s="9"/>
      <c r="F266" s="9"/>
      <c r="G266" s="9"/>
    </row>
    <row r="267" spans="1:7" x14ac:dyDescent="0.2">
      <c r="A267" s="9"/>
      <c r="B267" s="9"/>
      <c r="C267" s="9"/>
      <c r="D267" s="9"/>
      <c r="E267" s="9"/>
      <c r="F267" s="9"/>
      <c r="G267" s="9"/>
    </row>
    <row r="268" spans="1:7" x14ac:dyDescent="0.2">
      <c r="A268" s="9"/>
      <c r="B268" s="9"/>
      <c r="C268" s="9"/>
      <c r="D268" s="9"/>
      <c r="E268" s="9"/>
      <c r="F268" s="9"/>
      <c r="G268" s="9"/>
    </row>
    <row r="269" spans="1:7" x14ac:dyDescent="0.2">
      <c r="A269" s="9"/>
      <c r="B269" s="9"/>
      <c r="C269" s="9"/>
      <c r="D269" s="9"/>
      <c r="E269" s="9"/>
      <c r="F269" s="9"/>
      <c r="G269" s="9"/>
    </row>
    <row r="270" spans="1:7" x14ac:dyDescent="0.2">
      <c r="A270" s="9"/>
      <c r="B270" s="9"/>
      <c r="C270" s="9"/>
      <c r="D270" s="9"/>
      <c r="E270" s="9"/>
      <c r="F270" s="9"/>
      <c r="G270" s="9"/>
    </row>
    <row r="271" spans="1:7" x14ac:dyDescent="0.2">
      <c r="A271" s="9"/>
      <c r="B271" s="9"/>
      <c r="C271" s="9"/>
      <c r="D271" s="9"/>
      <c r="E271" s="9"/>
      <c r="F271" s="9"/>
      <c r="G271" s="9"/>
    </row>
    <row r="272" spans="1:7" x14ac:dyDescent="0.2">
      <c r="A272" s="9"/>
      <c r="B272" s="9"/>
      <c r="C272" s="9"/>
      <c r="D272" s="9"/>
      <c r="E272" s="9"/>
      <c r="F272" s="9"/>
      <c r="G272" s="9"/>
    </row>
    <row r="273" spans="1:7" x14ac:dyDescent="0.2">
      <c r="A273" s="9"/>
      <c r="B273" s="9"/>
      <c r="C273" s="9"/>
      <c r="D273" s="9"/>
      <c r="E273" s="9"/>
      <c r="F273" s="9"/>
      <c r="G273" s="9"/>
    </row>
    <row r="274" spans="1:7" x14ac:dyDescent="0.2">
      <c r="A274" s="9"/>
      <c r="B274" s="9"/>
      <c r="C274" s="9"/>
      <c r="D274" s="9"/>
      <c r="E274" s="9"/>
      <c r="F274" s="9"/>
      <c r="G274" s="9"/>
    </row>
    <row r="275" spans="1:7" x14ac:dyDescent="0.2">
      <c r="A275" s="9"/>
      <c r="B275" s="9"/>
      <c r="C275" s="9"/>
      <c r="D275" s="9"/>
      <c r="E275" s="9"/>
      <c r="F275" s="9"/>
      <c r="G275" s="9"/>
    </row>
    <row r="276" spans="1:7" x14ac:dyDescent="0.2">
      <c r="A276" s="9"/>
      <c r="B276" s="9"/>
      <c r="C276" s="9"/>
      <c r="D276" s="9"/>
      <c r="E276" s="9"/>
      <c r="F276" s="9"/>
      <c r="G276" s="9"/>
    </row>
    <row r="277" spans="1:7" x14ac:dyDescent="0.2">
      <c r="A277" s="9"/>
      <c r="B277" s="9"/>
      <c r="C277" s="9"/>
      <c r="D277" s="9"/>
      <c r="E277" s="9"/>
      <c r="F277" s="9"/>
      <c r="G277" s="9"/>
    </row>
    <row r="278" spans="1:7" x14ac:dyDescent="0.2">
      <c r="A278" s="9"/>
      <c r="B278" s="9"/>
      <c r="C278" s="9"/>
      <c r="D278" s="9"/>
      <c r="E278" s="9"/>
      <c r="F278" s="9"/>
      <c r="G278" s="9"/>
    </row>
    <row r="279" spans="1:7" x14ac:dyDescent="0.2">
      <c r="A279" s="9"/>
      <c r="B279" s="9"/>
      <c r="C279" s="9"/>
      <c r="D279" s="9"/>
      <c r="E279" s="9"/>
      <c r="F279" s="9"/>
      <c r="G279" s="9"/>
    </row>
    <row r="280" spans="1:7" x14ac:dyDescent="0.2">
      <c r="A280" s="9"/>
      <c r="B280" s="9"/>
      <c r="C280" s="9"/>
      <c r="D280" s="9"/>
      <c r="E280" s="9"/>
      <c r="F280" s="9"/>
      <c r="G280" s="9"/>
    </row>
    <row r="281" spans="1:7" x14ac:dyDescent="0.2">
      <c r="A281" s="9"/>
      <c r="B281" s="9"/>
      <c r="C281" s="9"/>
      <c r="D281" s="9"/>
      <c r="E281" s="9"/>
      <c r="F281" s="9"/>
      <c r="G281" s="9"/>
    </row>
    <row r="282" spans="1:7" x14ac:dyDescent="0.2">
      <c r="A282" s="9"/>
      <c r="B282" s="9"/>
      <c r="C282" s="9"/>
      <c r="D282" s="9"/>
      <c r="E282" s="9"/>
      <c r="F282" s="9"/>
      <c r="G282" s="9"/>
    </row>
    <row r="283" spans="1:7" x14ac:dyDescent="0.2">
      <c r="A283" s="9"/>
      <c r="B283" s="9"/>
      <c r="C283" s="9"/>
      <c r="D283" s="9"/>
      <c r="E283" s="9"/>
      <c r="F283" s="9"/>
      <c r="G283" s="9"/>
    </row>
    <row r="284" spans="1:7" x14ac:dyDescent="0.2">
      <c r="A284" s="9"/>
      <c r="B284" s="9"/>
      <c r="C284" s="9"/>
      <c r="D284" s="9"/>
      <c r="E284" s="9"/>
      <c r="F284" s="9"/>
      <c r="G284" s="9"/>
    </row>
    <row r="285" spans="1:7" x14ac:dyDescent="0.2">
      <c r="A285" s="9"/>
      <c r="B285" s="9"/>
      <c r="C285" s="9"/>
      <c r="D285" s="9"/>
      <c r="E285" s="9"/>
      <c r="F285" s="9"/>
      <c r="G285" s="9"/>
    </row>
    <row r="286" spans="1:7" x14ac:dyDescent="0.2">
      <c r="A286" s="9"/>
      <c r="B286" s="9"/>
      <c r="C286" s="9"/>
      <c r="D286" s="9"/>
      <c r="E286" s="9"/>
      <c r="F286" s="9"/>
      <c r="G286" s="9"/>
    </row>
    <row r="287" spans="1:7" x14ac:dyDescent="0.2">
      <c r="A287" s="9"/>
      <c r="B287" s="9"/>
      <c r="C287" s="9"/>
      <c r="D287" s="9"/>
      <c r="E287" s="9"/>
      <c r="F287" s="9"/>
      <c r="G287" s="9"/>
    </row>
    <row r="288" spans="1:7" x14ac:dyDescent="0.2">
      <c r="A288" s="9"/>
      <c r="B288" s="9"/>
      <c r="C288" s="9"/>
      <c r="D288" s="9"/>
      <c r="E288" s="9"/>
      <c r="F288" s="9"/>
      <c r="G288" s="9"/>
    </row>
    <row r="289" spans="1:7" x14ac:dyDescent="0.2">
      <c r="A289" s="9"/>
      <c r="B289" s="9"/>
      <c r="C289" s="9"/>
      <c r="D289" s="9"/>
      <c r="E289" s="9"/>
      <c r="F289" s="9"/>
      <c r="G289" s="9"/>
    </row>
    <row r="290" spans="1:7" x14ac:dyDescent="0.2">
      <c r="A290" s="9"/>
      <c r="B290" s="9"/>
      <c r="C290" s="9"/>
      <c r="D290" s="9"/>
      <c r="E290" s="9"/>
      <c r="F290" s="9"/>
      <c r="G290" s="9"/>
    </row>
    <row r="291" spans="1:7" x14ac:dyDescent="0.2">
      <c r="A291" s="9"/>
      <c r="B291" s="9"/>
      <c r="C291" s="9"/>
      <c r="D291" s="9"/>
      <c r="E291" s="9"/>
      <c r="F291" s="9"/>
      <c r="G291" s="9"/>
    </row>
    <row r="292" spans="1:7" x14ac:dyDescent="0.2">
      <c r="A292" s="9"/>
      <c r="B292" s="9"/>
      <c r="C292" s="9"/>
      <c r="D292" s="9"/>
      <c r="E292" s="9"/>
      <c r="F292" s="9"/>
      <c r="G292" s="9"/>
    </row>
    <row r="293" spans="1:7" x14ac:dyDescent="0.2">
      <c r="A293" s="9"/>
      <c r="B293" s="9"/>
      <c r="C293" s="9"/>
      <c r="D293" s="9"/>
      <c r="E293" s="9"/>
      <c r="F293" s="9"/>
      <c r="G293" s="9"/>
    </row>
    <row r="294" spans="1:7" x14ac:dyDescent="0.2">
      <c r="A294" s="9"/>
      <c r="B294" s="9"/>
      <c r="C294" s="9"/>
      <c r="D294" s="9"/>
      <c r="E294" s="9"/>
      <c r="F294" s="9"/>
      <c r="G294" s="9"/>
    </row>
    <row r="295" spans="1:7" x14ac:dyDescent="0.2">
      <c r="A295" s="9"/>
      <c r="B295" s="9"/>
      <c r="C295" s="9"/>
      <c r="D295" s="9"/>
      <c r="E295" s="9"/>
      <c r="F295" s="9"/>
      <c r="G295" s="9"/>
    </row>
    <row r="296" spans="1:7" x14ac:dyDescent="0.2">
      <c r="A296" s="9"/>
      <c r="B296" s="9"/>
      <c r="C296" s="9"/>
      <c r="D296" s="9"/>
      <c r="E296" s="9"/>
      <c r="F296" s="9"/>
      <c r="G296" s="9"/>
    </row>
    <row r="297" spans="1:7" x14ac:dyDescent="0.2">
      <c r="A297" s="9"/>
      <c r="B297" s="9"/>
      <c r="C297" s="9"/>
      <c r="D297" s="9"/>
      <c r="E297" s="9"/>
      <c r="F297" s="9"/>
      <c r="G297" s="9"/>
    </row>
    <row r="298" spans="1:7" x14ac:dyDescent="0.2">
      <c r="A298" s="9"/>
      <c r="B298" s="9"/>
      <c r="C298" s="9"/>
      <c r="D298" s="9"/>
      <c r="E298" s="9"/>
      <c r="F298" s="9"/>
      <c r="G298" s="9"/>
    </row>
    <row r="299" spans="1:7" x14ac:dyDescent="0.2">
      <c r="A299" s="9"/>
      <c r="B299" s="9"/>
      <c r="C299" s="9"/>
      <c r="D299" s="9"/>
      <c r="E299" s="9"/>
      <c r="F299" s="9"/>
      <c r="G299" s="9"/>
    </row>
    <row r="300" spans="1:7" x14ac:dyDescent="0.2">
      <c r="A300" s="9"/>
      <c r="B300" s="9"/>
      <c r="C300" s="9"/>
      <c r="D300" s="9"/>
      <c r="E300" s="9"/>
      <c r="F300" s="9"/>
      <c r="G300" s="9"/>
    </row>
    <row r="301" spans="1:7" x14ac:dyDescent="0.2">
      <c r="A301" s="9"/>
      <c r="B301" s="9"/>
      <c r="C301" s="9"/>
      <c r="D301" s="9"/>
      <c r="E301" s="9"/>
      <c r="F301" s="9"/>
      <c r="G301" s="9"/>
    </row>
    <row r="302" spans="1:7" x14ac:dyDescent="0.2">
      <c r="A302" s="9"/>
      <c r="B302" s="9"/>
      <c r="C302" s="9"/>
      <c r="D302" s="9"/>
      <c r="E302" s="9"/>
      <c r="F302" s="9"/>
      <c r="G302" s="9"/>
    </row>
    <row r="303" spans="1:7" x14ac:dyDescent="0.2">
      <c r="A303" s="9"/>
      <c r="B303" s="9"/>
      <c r="C303" s="9"/>
      <c r="D303" s="9"/>
      <c r="E303" s="9"/>
      <c r="F303" s="9"/>
      <c r="G303" s="9"/>
    </row>
    <row r="304" spans="1:7" x14ac:dyDescent="0.2">
      <c r="A304" s="9"/>
      <c r="B304" s="9"/>
      <c r="C304" s="9"/>
      <c r="D304" s="9"/>
      <c r="E304" s="9"/>
      <c r="F304" s="9"/>
      <c r="G304" s="9"/>
    </row>
    <row r="305" spans="1:7" x14ac:dyDescent="0.2">
      <c r="A305" s="9"/>
      <c r="B305" s="9"/>
      <c r="C305" s="9"/>
      <c r="D305" s="9"/>
      <c r="E305" s="9"/>
      <c r="F305" s="9"/>
      <c r="G305" s="9"/>
    </row>
    <row r="306" spans="1:7" x14ac:dyDescent="0.2">
      <c r="A306" s="9"/>
      <c r="B306" s="9"/>
      <c r="C306" s="9"/>
      <c r="D306" s="9"/>
      <c r="E306" s="9"/>
      <c r="F306" s="9"/>
      <c r="G306" s="9"/>
    </row>
    <row r="307" spans="1:7" x14ac:dyDescent="0.2">
      <c r="A307" s="9"/>
      <c r="B307" s="9"/>
      <c r="C307" s="9"/>
      <c r="D307" s="9"/>
      <c r="E307" s="9"/>
      <c r="F307" s="9"/>
      <c r="G307" s="9"/>
    </row>
    <row r="308" spans="1:7" x14ac:dyDescent="0.2">
      <c r="A308" s="9"/>
      <c r="B308" s="9"/>
      <c r="C308" s="9"/>
      <c r="D308" s="9"/>
      <c r="E308" s="9"/>
      <c r="F308" s="9"/>
      <c r="G308" s="9"/>
    </row>
    <row r="309" spans="1:7" x14ac:dyDescent="0.2">
      <c r="A309" s="9"/>
      <c r="B309" s="9"/>
      <c r="C309" s="9"/>
      <c r="D309" s="9"/>
      <c r="E309" s="9"/>
      <c r="F309" s="9"/>
      <c r="G309" s="9"/>
    </row>
    <row r="310" spans="1:7" x14ac:dyDescent="0.2">
      <c r="A310" s="9"/>
      <c r="B310" s="9"/>
      <c r="C310" s="9"/>
      <c r="D310" s="9"/>
      <c r="E310" s="9"/>
      <c r="F310" s="9"/>
      <c r="G310" s="9"/>
    </row>
    <row r="311" spans="1:7" x14ac:dyDescent="0.2">
      <c r="A311" s="9"/>
      <c r="B311" s="9"/>
      <c r="C311" s="9"/>
      <c r="D311" s="9"/>
      <c r="E311" s="9"/>
      <c r="F311" s="9"/>
      <c r="G311" s="9"/>
    </row>
    <row r="312" spans="1:7" x14ac:dyDescent="0.2">
      <c r="A312" s="9"/>
      <c r="B312" s="9"/>
      <c r="C312" s="9"/>
      <c r="D312" s="9"/>
      <c r="E312" s="9"/>
      <c r="F312" s="9"/>
      <c r="G312" s="9"/>
    </row>
    <row r="313" spans="1:7" x14ac:dyDescent="0.2">
      <c r="A313" s="9"/>
      <c r="B313" s="9"/>
      <c r="C313" s="9"/>
      <c r="D313" s="9"/>
      <c r="E313" s="9"/>
      <c r="F313" s="9"/>
      <c r="G313" s="9"/>
    </row>
    <row r="314" spans="1:7" x14ac:dyDescent="0.2">
      <c r="A314" s="9"/>
      <c r="B314" s="9"/>
      <c r="C314" s="9"/>
      <c r="D314" s="9"/>
      <c r="E314" s="9"/>
      <c r="F314" s="9"/>
      <c r="G314" s="9"/>
    </row>
    <row r="315" spans="1:7" x14ac:dyDescent="0.2">
      <c r="A315" s="9"/>
      <c r="B315" s="9"/>
      <c r="C315" s="9"/>
      <c r="D315" s="9"/>
      <c r="E315" s="9"/>
      <c r="F315" s="9"/>
      <c r="G315" s="9"/>
    </row>
    <row r="316" spans="1:7" x14ac:dyDescent="0.2">
      <c r="A316" s="9"/>
      <c r="B316" s="9"/>
      <c r="C316" s="9"/>
      <c r="D316" s="9"/>
      <c r="E316" s="9"/>
      <c r="F316" s="9"/>
      <c r="G316" s="9"/>
    </row>
    <row r="317" spans="1:7" x14ac:dyDescent="0.2">
      <c r="A317" s="9"/>
      <c r="B317" s="9"/>
      <c r="C317" s="9"/>
      <c r="D317" s="9"/>
      <c r="E317" s="9"/>
      <c r="F317" s="9"/>
      <c r="G317" s="9"/>
    </row>
    <row r="318" spans="1:7" x14ac:dyDescent="0.2">
      <c r="A318" s="9"/>
      <c r="B318" s="9"/>
      <c r="C318" s="9"/>
      <c r="D318" s="9"/>
      <c r="E318" s="9"/>
      <c r="F318" s="9"/>
      <c r="G318" s="9"/>
    </row>
    <row r="319" spans="1:7" x14ac:dyDescent="0.2">
      <c r="A319" s="9"/>
      <c r="B319" s="9"/>
      <c r="C319" s="9"/>
      <c r="D319" s="9"/>
      <c r="E319" s="9"/>
      <c r="F319" s="9"/>
      <c r="G319" s="9"/>
    </row>
    <row r="320" spans="1:7" x14ac:dyDescent="0.2">
      <c r="A320" s="9"/>
      <c r="B320" s="9"/>
      <c r="C320" s="9"/>
      <c r="D320" s="9"/>
      <c r="E320" s="9"/>
      <c r="F320" s="9"/>
      <c r="G320" s="9"/>
    </row>
    <row r="321" spans="1:7" x14ac:dyDescent="0.2">
      <c r="A321" s="9"/>
      <c r="B321" s="9"/>
      <c r="C321" s="9"/>
      <c r="D321" s="9"/>
      <c r="E321" s="9"/>
      <c r="F321" s="9"/>
      <c r="G321" s="9"/>
    </row>
    <row r="322" spans="1:7" x14ac:dyDescent="0.2">
      <c r="A322" s="9"/>
      <c r="B322" s="9"/>
      <c r="C322" s="9"/>
      <c r="D322" s="9"/>
      <c r="E322" s="9"/>
      <c r="F322" s="9"/>
      <c r="G322" s="9"/>
    </row>
    <row r="323" spans="1:7" x14ac:dyDescent="0.2">
      <c r="A323" s="9"/>
      <c r="B323" s="9"/>
      <c r="C323" s="9"/>
      <c r="D323" s="9"/>
      <c r="E323" s="9"/>
      <c r="F323" s="9"/>
      <c r="G323" s="9"/>
    </row>
    <row r="324" spans="1:7" x14ac:dyDescent="0.2">
      <c r="A324" s="9"/>
      <c r="B324" s="9"/>
      <c r="C324" s="9"/>
      <c r="D324" s="9"/>
      <c r="E324" s="9"/>
      <c r="F324" s="9"/>
      <c r="G324" s="9"/>
    </row>
    <row r="325" spans="1:7" x14ac:dyDescent="0.2">
      <c r="A325" s="9"/>
      <c r="B325" s="9"/>
      <c r="C325" s="9"/>
      <c r="D325" s="9"/>
      <c r="E325" s="9"/>
      <c r="F325" s="9"/>
      <c r="G325" s="9"/>
    </row>
    <row r="326" spans="1:7" x14ac:dyDescent="0.2">
      <c r="A326" s="9"/>
      <c r="B326" s="9"/>
      <c r="C326" s="9"/>
      <c r="D326" s="9"/>
      <c r="E326" s="9"/>
      <c r="F326" s="9"/>
      <c r="G326" s="9"/>
    </row>
    <row r="327" spans="1:7" x14ac:dyDescent="0.2">
      <c r="A327" s="9"/>
      <c r="B327" s="9"/>
      <c r="C327" s="9"/>
      <c r="D327" s="9"/>
      <c r="E327" s="9"/>
      <c r="F327" s="9"/>
      <c r="G327" s="9"/>
    </row>
    <row r="328" spans="1:7" x14ac:dyDescent="0.2">
      <c r="A328" s="9"/>
      <c r="B328" s="9"/>
      <c r="C328" s="9"/>
      <c r="D328" s="9"/>
      <c r="E328" s="9"/>
      <c r="F328" s="9"/>
      <c r="G328" s="9"/>
    </row>
    <row r="329" spans="1:7" x14ac:dyDescent="0.2">
      <c r="A329" s="9"/>
      <c r="B329" s="9"/>
      <c r="C329" s="9"/>
      <c r="D329" s="9"/>
      <c r="E329" s="9"/>
      <c r="F329" s="9"/>
      <c r="G329" s="9"/>
    </row>
    <row r="330" spans="1:7" x14ac:dyDescent="0.2">
      <c r="A330" s="9"/>
      <c r="B330" s="9"/>
      <c r="C330" s="9"/>
      <c r="D330" s="9"/>
      <c r="E330" s="9"/>
      <c r="F330" s="9"/>
      <c r="G330" s="9"/>
    </row>
    <row r="331" spans="1:7" x14ac:dyDescent="0.2">
      <c r="A331" s="9"/>
      <c r="B331" s="9"/>
      <c r="C331" s="9"/>
      <c r="D331" s="9"/>
      <c r="E331" s="9"/>
      <c r="F331" s="9"/>
      <c r="G331" s="9"/>
    </row>
    <row r="332" spans="1:7" x14ac:dyDescent="0.2">
      <c r="A332" s="9"/>
      <c r="B332" s="9"/>
      <c r="C332" s="9"/>
      <c r="D332" s="9"/>
      <c r="E332" s="9"/>
      <c r="F332" s="9"/>
      <c r="G332" s="9"/>
    </row>
    <row r="333" spans="1:7" x14ac:dyDescent="0.2">
      <c r="A333" s="9"/>
      <c r="B333" s="9"/>
      <c r="C333" s="9"/>
      <c r="D333" s="9"/>
      <c r="E333" s="9"/>
      <c r="F333" s="9"/>
      <c r="G333" s="9"/>
    </row>
    <row r="334" spans="1:7" x14ac:dyDescent="0.2">
      <c r="A334" s="9"/>
      <c r="B334" s="9"/>
      <c r="C334" s="9"/>
      <c r="D334" s="9"/>
      <c r="E334" s="9"/>
      <c r="F334" s="9"/>
      <c r="G334" s="9"/>
    </row>
    <row r="335" spans="1:7" x14ac:dyDescent="0.2">
      <c r="A335" s="9"/>
      <c r="B335" s="9"/>
      <c r="C335" s="9"/>
      <c r="D335" s="9"/>
      <c r="E335" s="9"/>
      <c r="F335" s="9"/>
      <c r="G335" s="9"/>
    </row>
    <row r="336" spans="1:7" x14ac:dyDescent="0.2">
      <c r="A336" s="9"/>
      <c r="B336" s="9"/>
      <c r="C336" s="9"/>
      <c r="D336" s="9"/>
      <c r="E336" s="9"/>
      <c r="F336" s="9"/>
      <c r="G336" s="9"/>
    </row>
    <row r="337" spans="1:7" x14ac:dyDescent="0.2">
      <c r="A337" s="9"/>
      <c r="B337" s="9"/>
      <c r="C337" s="9"/>
      <c r="D337" s="9"/>
      <c r="E337" s="9"/>
      <c r="F337" s="9"/>
      <c r="G337" s="9"/>
    </row>
    <row r="338" spans="1:7" x14ac:dyDescent="0.2">
      <c r="A338" s="9"/>
      <c r="B338" s="9"/>
      <c r="C338" s="9"/>
      <c r="D338" s="9"/>
      <c r="E338" s="9"/>
      <c r="F338" s="9"/>
      <c r="G338" s="9"/>
    </row>
    <row r="339" spans="1:7" x14ac:dyDescent="0.2">
      <c r="A339" s="9"/>
      <c r="B339" s="9"/>
      <c r="C339" s="9"/>
      <c r="D339" s="9"/>
      <c r="E339" s="9"/>
      <c r="F339" s="9"/>
      <c r="G339" s="9"/>
    </row>
    <row r="340" spans="1:7" x14ac:dyDescent="0.2">
      <c r="A340" s="9"/>
      <c r="B340" s="9"/>
      <c r="C340" s="9"/>
      <c r="D340" s="9"/>
      <c r="E340" s="9"/>
      <c r="F340" s="9"/>
      <c r="G340" s="9"/>
    </row>
    <row r="341" spans="1:7" x14ac:dyDescent="0.2">
      <c r="A341" s="9"/>
      <c r="B341" s="9"/>
      <c r="C341" s="9"/>
      <c r="D341" s="9"/>
      <c r="E341" s="9"/>
      <c r="F341" s="9"/>
      <c r="G341" s="9"/>
    </row>
    <row r="342" spans="1:7" x14ac:dyDescent="0.2">
      <c r="A342" s="9"/>
      <c r="B342" s="9"/>
      <c r="C342" s="9"/>
      <c r="D342" s="9"/>
      <c r="E342" s="9"/>
      <c r="F342" s="9"/>
      <c r="G342" s="9"/>
    </row>
    <row r="343" spans="1:7" x14ac:dyDescent="0.2">
      <c r="A343" s="9"/>
      <c r="B343" s="9"/>
      <c r="C343" s="9"/>
      <c r="D343" s="9"/>
      <c r="E343" s="9"/>
      <c r="F343" s="9"/>
      <c r="G343" s="9"/>
    </row>
    <row r="344" spans="1:7" x14ac:dyDescent="0.2">
      <c r="A344" s="9"/>
      <c r="B344" s="9"/>
      <c r="C344" s="9"/>
      <c r="D344" s="9"/>
      <c r="E344" s="9"/>
      <c r="F344" s="9"/>
      <c r="G344" s="9"/>
    </row>
    <row r="345" spans="1:7" x14ac:dyDescent="0.2">
      <c r="A345" s="9"/>
      <c r="B345" s="9"/>
      <c r="C345" s="9"/>
      <c r="D345" s="9"/>
      <c r="E345" s="9"/>
      <c r="F345" s="9"/>
      <c r="G345" s="9"/>
    </row>
    <row r="346" spans="1:7" x14ac:dyDescent="0.2">
      <c r="A346" s="9"/>
      <c r="B346" s="9"/>
      <c r="C346" s="9"/>
      <c r="D346" s="9"/>
      <c r="E346" s="9"/>
      <c r="F346" s="9"/>
      <c r="G346" s="9"/>
    </row>
    <row r="347" spans="1:7" x14ac:dyDescent="0.2">
      <c r="A347" s="9"/>
      <c r="B347" s="9"/>
      <c r="C347" s="9"/>
      <c r="D347" s="9"/>
      <c r="E347" s="9"/>
      <c r="F347" s="9"/>
      <c r="G347" s="9"/>
    </row>
    <row r="348" spans="1:7" x14ac:dyDescent="0.2">
      <c r="A348" s="9"/>
      <c r="B348" s="9"/>
      <c r="C348" s="9"/>
      <c r="D348" s="9"/>
      <c r="E348" s="9"/>
      <c r="F348" s="9"/>
      <c r="G348" s="9"/>
    </row>
    <row r="349" spans="1:7" x14ac:dyDescent="0.2">
      <c r="A349" s="9"/>
      <c r="B349" s="9"/>
      <c r="C349" s="9"/>
      <c r="D349" s="9"/>
      <c r="E349" s="9"/>
      <c r="F349" s="9"/>
      <c r="G349" s="9"/>
    </row>
    <row r="350" spans="1:7" x14ac:dyDescent="0.2">
      <c r="A350" s="9"/>
      <c r="B350" s="9"/>
      <c r="C350" s="9"/>
      <c r="D350" s="9"/>
      <c r="E350" s="9"/>
      <c r="F350" s="9"/>
      <c r="G350" s="9"/>
    </row>
    <row r="351" spans="1:7" x14ac:dyDescent="0.2">
      <c r="A351" s="9"/>
      <c r="B351" s="9"/>
      <c r="C351" s="9"/>
      <c r="D351" s="9"/>
      <c r="E351" s="9"/>
      <c r="F351" s="9"/>
      <c r="G351" s="9"/>
    </row>
    <row r="352" spans="1:7" x14ac:dyDescent="0.2">
      <c r="A352" s="9"/>
      <c r="B352" s="9"/>
      <c r="C352" s="9"/>
      <c r="D352" s="9"/>
      <c r="E352" s="9"/>
      <c r="F352" s="9"/>
      <c r="G352" s="9"/>
    </row>
    <row r="353" spans="1:7" x14ac:dyDescent="0.2">
      <c r="A353" s="9"/>
      <c r="B353" s="9"/>
      <c r="C353" s="9"/>
      <c r="D353" s="9"/>
      <c r="E353" s="9"/>
      <c r="F353" s="9"/>
      <c r="G353" s="9"/>
    </row>
    <row r="354" spans="1:7" x14ac:dyDescent="0.2">
      <c r="A354" s="9"/>
      <c r="B354" s="9"/>
      <c r="C354" s="9"/>
      <c r="D354" s="9"/>
      <c r="E354" s="9"/>
      <c r="F354" s="9"/>
      <c r="G354" s="9"/>
    </row>
    <row r="355" spans="1:7" x14ac:dyDescent="0.2">
      <c r="A355" s="9"/>
      <c r="B355" s="9"/>
      <c r="C355" s="9"/>
      <c r="D355" s="9"/>
      <c r="E355" s="9"/>
      <c r="F355" s="9"/>
      <c r="G355" s="9"/>
    </row>
    <row r="356" spans="1:7" x14ac:dyDescent="0.2">
      <c r="A356" s="9"/>
      <c r="B356" s="9"/>
      <c r="C356" s="9"/>
      <c r="D356" s="9"/>
      <c r="E356" s="9"/>
      <c r="F356" s="9"/>
      <c r="G356" s="9"/>
    </row>
    <row r="357" spans="1:7" x14ac:dyDescent="0.2">
      <c r="A357" s="9"/>
      <c r="B357" s="9"/>
      <c r="C357" s="9"/>
      <c r="D357" s="9"/>
      <c r="E357" s="9"/>
      <c r="F357" s="9"/>
      <c r="G357" s="9"/>
    </row>
    <row r="358" spans="1:7" x14ac:dyDescent="0.2">
      <c r="A358" s="9"/>
      <c r="B358" s="9"/>
      <c r="C358" s="9"/>
      <c r="D358" s="9"/>
      <c r="E358" s="9"/>
      <c r="F358" s="9"/>
      <c r="G358" s="9"/>
    </row>
    <row r="359" spans="1:7" x14ac:dyDescent="0.2">
      <c r="A359" s="9"/>
      <c r="B359" s="9"/>
      <c r="C359" s="9"/>
      <c r="D359" s="9"/>
      <c r="E359" s="9"/>
      <c r="F359" s="9"/>
      <c r="G359" s="9"/>
    </row>
    <row r="360" spans="1:7" x14ac:dyDescent="0.2">
      <c r="A360" s="9"/>
      <c r="B360" s="9"/>
      <c r="C360" s="9"/>
      <c r="D360" s="9"/>
      <c r="E360" s="9"/>
      <c r="F360" s="9"/>
      <c r="G360" s="9"/>
    </row>
    <row r="361" spans="1:7" x14ac:dyDescent="0.2">
      <c r="A361" s="9"/>
      <c r="B361" s="9"/>
      <c r="C361" s="9"/>
      <c r="D361" s="9"/>
      <c r="E361" s="9"/>
      <c r="F361" s="9"/>
      <c r="G361" s="9"/>
    </row>
    <row r="362" spans="1:7" x14ac:dyDescent="0.2">
      <c r="A362" s="9"/>
      <c r="B362" s="9"/>
      <c r="C362" s="9"/>
      <c r="D362" s="9"/>
      <c r="E362" s="9"/>
      <c r="F362" s="9"/>
      <c r="G362" s="9"/>
    </row>
    <row r="363" spans="1:7" x14ac:dyDescent="0.2">
      <c r="A363" s="9"/>
      <c r="B363" s="9"/>
      <c r="C363" s="9"/>
      <c r="D363" s="9"/>
      <c r="E363" s="9"/>
      <c r="F363" s="9"/>
      <c r="G363" s="9"/>
    </row>
    <row r="364" spans="1:7" x14ac:dyDescent="0.2">
      <c r="A364" s="9"/>
      <c r="B364" s="9"/>
      <c r="C364" s="9"/>
      <c r="D364" s="9"/>
      <c r="E364" s="9"/>
      <c r="F364" s="9"/>
      <c r="G364" s="9"/>
    </row>
    <row r="365" spans="1:7" x14ac:dyDescent="0.2">
      <c r="A365" s="9"/>
      <c r="B365" s="9"/>
      <c r="C365" s="9"/>
      <c r="D365" s="9"/>
      <c r="E365" s="9"/>
      <c r="F365" s="9"/>
      <c r="G365" s="9"/>
    </row>
    <row r="366" spans="1:7" x14ac:dyDescent="0.2">
      <c r="A366" s="9"/>
      <c r="B366" s="9"/>
      <c r="C366" s="9"/>
      <c r="D366" s="9"/>
      <c r="E366" s="9"/>
      <c r="F366" s="9"/>
      <c r="G366" s="9"/>
    </row>
    <row r="367" spans="1:7" x14ac:dyDescent="0.2">
      <c r="A367" s="9"/>
      <c r="B367" s="9"/>
      <c r="C367" s="9"/>
      <c r="D367" s="9"/>
      <c r="E367" s="9"/>
      <c r="F367" s="9"/>
      <c r="G367" s="9"/>
    </row>
    <row r="368" spans="1:7" x14ac:dyDescent="0.2">
      <c r="A368" s="9"/>
      <c r="B368" s="9"/>
      <c r="C368" s="9"/>
      <c r="D368" s="9"/>
      <c r="E368" s="9"/>
      <c r="F368" s="9"/>
      <c r="G368" s="9"/>
    </row>
    <row r="369" spans="1:7" x14ac:dyDescent="0.2">
      <c r="A369" s="9"/>
      <c r="B369" s="9"/>
      <c r="C369" s="9"/>
      <c r="D369" s="9"/>
      <c r="E369" s="9"/>
      <c r="F369" s="9"/>
      <c r="G369" s="9"/>
    </row>
    <row r="370" spans="1:7" x14ac:dyDescent="0.2">
      <c r="A370" s="9"/>
      <c r="B370" s="9"/>
      <c r="C370" s="9"/>
      <c r="D370" s="9"/>
      <c r="E370" s="9"/>
      <c r="F370" s="9"/>
      <c r="G370" s="9"/>
    </row>
    <row r="371" spans="1:7" x14ac:dyDescent="0.2">
      <c r="A371" s="9"/>
      <c r="B371" s="9"/>
      <c r="C371" s="9"/>
      <c r="D371" s="9"/>
      <c r="E371" s="9"/>
      <c r="F371" s="9"/>
      <c r="G371" s="9"/>
    </row>
    <row r="372" spans="1:7" x14ac:dyDescent="0.2">
      <c r="A372" s="9"/>
      <c r="B372" s="9"/>
      <c r="C372" s="9"/>
      <c r="D372" s="9"/>
      <c r="E372" s="9"/>
      <c r="F372" s="9"/>
      <c r="G372" s="9"/>
    </row>
    <row r="373" spans="1:7" x14ac:dyDescent="0.2">
      <c r="A373" s="9"/>
      <c r="B373" s="9"/>
      <c r="C373" s="9"/>
      <c r="D373" s="9"/>
      <c r="E373" s="9"/>
      <c r="F373" s="9"/>
      <c r="G373" s="9"/>
    </row>
    <row r="374" spans="1:7" x14ac:dyDescent="0.2">
      <c r="A374" s="9"/>
      <c r="B374" s="9"/>
      <c r="C374" s="9"/>
      <c r="D374" s="9"/>
      <c r="E374" s="9"/>
      <c r="F374" s="9"/>
      <c r="G374" s="9"/>
    </row>
    <row r="375" spans="1:7" x14ac:dyDescent="0.2">
      <c r="A375" s="9"/>
      <c r="B375" s="9"/>
      <c r="C375" s="9"/>
      <c r="D375" s="9"/>
      <c r="E375" s="9"/>
      <c r="F375" s="9"/>
      <c r="G375" s="9"/>
    </row>
    <row r="376" spans="1:7" x14ac:dyDescent="0.2">
      <c r="A376" s="9"/>
      <c r="B376" s="9"/>
      <c r="C376" s="9"/>
      <c r="D376" s="9"/>
      <c r="E376" s="9"/>
      <c r="F376" s="9"/>
      <c r="G376" s="9"/>
    </row>
    <row r="377" spans="1:7" x14ac:dyDescent="0.2">
      <c r="A377" s="9"/>
      <c r="B377" s="9"/>
      <c r="C377" s="9"/>
      <c r="D377" s="9"/>
      <c r="E377" s="9"/>
      <c r="F377" s="9"/>
      <c r="G377" s="9"/>
    </row>
    <row r="378" spans="1:7" x14ac:dyDescent="0.2">
      <c r="A378" s="9"/>
      <c r="B378" s="9"/>
      <c r="C378" s="9"/>
      <c r="D378" s="9"/>
      <c r="E378" s="9"/>
      <c r="F378" s="9"/>
      <c r="G378" s="9"/>
    </row>
    <row r="379" spans="1:7" x14ac:dyDescent="0.2">
      <c r="A379" s="9"/>
      <c r="B379" s="9"/>
      <c r="C379" s="9"/>
      <c r="D379" s="9"/>
      <c r="E379" s="9"/>
      <c r="F379" s="9"/>
      <c r="G379" s="9"/>
    </row>
    <row r="380" spans="1:7" x14ac:dyDescent="0.2">
      <c r="A380" s="9"/>
      <c r="B380" s="9"/>
      <c r="C380" s="9"/>
      <c r="D380" s="9"/>
      <c r="E380" s="9"/>
      <c r="F380" s="9"/>
      <c r="G380" s="9"/>
    </row>
    <row r="381" spans="1:7" x14ac:dyDescent="0.2">
      <c r="A381" s="9"/>
      <c r="B381" s="9"/>
      <c r="C381" s="9"/>
      <c r="D381" s="9"/>
      <c r="E381" s="9"/>
      <c r="F381" s="9"/>
      <c r="G381" s="9"/>
    </row>
    <row r="382" spans="1:7" x14ac:dyDescent="0.2">
      <c r="A382" s="9"/>
      <c r="B382" s="9"/>
      <c r="C382" s="9"/>
      <c r="D382" s="9"/>
      <c r="E382" s="9"/>
      <c r="F382" s="9"/>
      <c r="G382" s="9"/>
    </row>
    <row r="383" spans="1:7" x14ac:dyDescent="0.2">
      <c r="A383" s="9"/>
      <c r="B383" s="9"/>
      <c r="C383" s="9"/>
      <c r="D383" s="9"/>
      <c r="E383" s="9"/>
      <c r="F383" s="9"/>
      <c r="G383" s="9"/>
    </row>
    <row r="384" spans="1:7" x14ac:dyDescent="0.2">
      <c r="A384" s="9"/>
      <c r="B384" s="9"/>
      <c r="C384" s="9"/>
      <c r="D384" s="9"/>
      <c r="E384" s="9"/>
      <c r="F384" s="9"/>
      <c r="G384" s="9"/>
    </row>
    <row r="385" spans="1:7" x14ac:dyDescent="0.2">
      <c r="A385" s="9"/>
      <c r="B385" s="9"/>
      <c r="C385" s="9"/>
      <c r="D385" s="9"/>
      <c r="E385" s="9"/>
      <c r="F385" s="9"/>
      <c r="G385" s="9"/>
    </row>
    <row r="386" spans="1:7" x14ac:dyDescent="0.2">
      <c r="A386" s="9"/>
      <c r="B386" s="9"/>
      <c r="C386" s="9"/>
      <c r="D386" s="9"/>
      <c r="E386" s="9"/>
      <c r="F386" s="9"/>
      <c r="G386" s="9"/>
    </row>
    <row r="387" spans="1:7" x14ac:dyDescent="0.2">
      <c r="A387" s="9"/>
      <c r="B387" s="9"/>
      <c r="C387" s="9"/>
      <c r="D387" s="9"/>
      <c r="E387" s="9"/>
      <c r="F387" s="9"/>
      <c r="G387" s="9"/>
    </row>
    <row r="388" spans="1:7" x14ac:dyDescent="0.2">
      <c r="A388" s="9"/>
      <c r="B388" s="9"/>
      <c r="C388" s="9"/>
      <c r="D388" s="9"/>
      <c r="E388" s="9"/>
      <c r="F388" s="9"/>
      <c r="G388" s="9"/>
    </row>
    <row r="389" spans="1:7" x14ac:dyDescent="0.2">
      <c r="A389" s="9"/>
      <c r="B389" s="9"/>
      <c r="C389" s="9"/>
      <c r="D389" s="9"/>
      <c r="E389" s="9"/>
      <c r="F389" s="9"/>
      <c r="G389" s="9"/>
    </row>
    <row r="390" spans="1:7" x14ac:dyDescent="0.2">
      <c r="A390" s="9"/>
      <c r="B390" s="9"/>
      <c r="C390" s="9"/>
      <c r="D390" s="9"/>
      <c r="E390" s="9"/>
      <c r="F390" s="9"/>
      <c r="G390" s="9"/>
    </row>
    <row r="391" spans="1:7" x14ac:dyDescent="0.2">
      <c r="A391" s="9"/>
      <c r="B391" s="9"/>
      <c r="C391" s="9"/>
      <c r="D391" s="9"/>
      <c r="E391" s="9"/>
      <c r="F391" s="9"/>
      <c r="G391" s="9"/>
    </row>
    <row r="392" spans="1:7" x14ac:dyDescent="0.2">
      <c r="A392" s="9"/>
      <c r="B392" s="9"/>
      <c r="C392" s="9"/>
      <c r="D392" s="9"/>
      <c r="E392" s="9"/>
      <c r="F392" s="9"/>
      <c r="G392" s="9"/>
    </row>
    <row r="393" spans="1:7" x14ac:dyDescent="0.2">
      <c r="A393" s="9"/>
      <c r="B393" s="9"/>
      <c r="C393" s="9"/>
      <c r="D393" s="9"/>
      <c r="E393" s="9"/>
      <c r="F393" s="9"/>
      <c r="G393" s="9"/>
    </row>
    <row r="394" spans="1:7" x14ac:dyDescent="0.2">
      <c r="A394" s="9"/>
      <c r="B394" s="9"/>
      <c r="C394" s="9"/>
      <c r="D394" s="9"/>
      <c r="E394" s="9"/>
      <c r="F394" s="9"/>
      <c r="G394" s="9"/>
    </row>
    <row r="395" spans="1:7" x14ac:dyDescent="0.2">
      <c r="A395" s="9"/>
      <c r="B395" s="9"/>
      <c r="C395" s="9"/>
      <c r="D395" s="9"/>
      <c r="E395" s="9"/>
      <c r="F395" s="9"/>
      <c r="G395" s="9"/>
    </row>
    <row r="396" spans="1:7" x14ac:dyDescent="0.2">
      <c r="A396" s="9"/>
      <c r="B396" s="9"/>
      <c r="C396" s="9"/>
      <c r="D396" s="9"/>
      <c r="E396" s="9"/>
      <c r="F396" s="9"/>
      <c r="G396" s="9"/>
    </row>
    <row r="397" spans="1:7" x14ac:dyDescent="0.2">
      <c r="A397" s="9"/>
      <c r="B397" s="9"/>
      <c r="C397" s="9"/>
      <c r="D397" s="9"/>
      <c r="E397" s="9"/>
      <c r="F397" s="9"/>
      <c r="G397" s="9"/>
    </row>
    <row r="398" spans="1:7" x14ac:dyDescent="0.2">
      <c r="A398" s="9"/>
      <c r="B398" s="9"/>
      <c r="C398" s="9"/>
      <c r="D398" s="9"/>
      <c r="E398" s="9"/>
      <c r="F398" s="9"/>
      <c r="G398" s="9"/>
    </row>
    <row r="399" spans="1:7" x14ac:dyDescent="0.2">
      <c r="A399" s="9"/>
      <c r="B399" s="9"/>
      <c r="C399" s="9"/>
      <c r="D399" s="9"/>
      <c r="E399" s="9"/>
      <c r="F399" s="9"/>
      <c r="G399" s="9"/>
    </row>
    <row r="400" spans="1:7" x14ac:dyDescent="0.2">
      <c r="A400" s="9"/>
      <c r="B400" s="9"/>
      <c r="C400" s="9"/>
      <c r="D400" s="9"/>
      <c r="E400" s="9"/>
      <c r="F400" s="9"/>
      <c r="G400" s="9"/>
    </row>
    <row r="401" spans="1:7" x14ac:dyDescent="0.2">
      <c r="A401" s="9"/>
      <c r="B401" s="9"/>
      <c r="C401" s="9"/>
      <c r="D401" s="9"/>
      <c r="E401" s="9"/>
      <c r="F401" s="9"/>
      <c r="G401" s="9"/>
    </row>
    <row r="402" spans="1:7" x14ac:dyDescent="0.2">
      <c r="A402" s="9"/>
      <c r="B402" s="9"/>
      <c r="C402" s="9"/>
      <c r="D402" s="9"/>
      <c r="E402" s="9"/>
      <c r="F402" s="9"/>
      <c r="G402" s="9"/>
    </row>
    <row r="403" spans="1:7" x14ac:dyDescent="0.2">
      <c r="A403" s="9"/>
      <c r="B403" s="9"/>
      <c r="C403" s="9"/>
      <c r="D403" s="9"/>
      <c r="E403" s="9"/>
      <c r="F403" s="9"/>
      <c r="G403" s="9"/>
    </row>
    <row r="404" spans="1:7" x14ac:dyDescent="0.2">
      <c r="A404" s="9"/>
      <c r="B404" s="9"/>
      <c r="C404" s="9"/>
      <c r="D404" s="9"/>
      <c r="E404" s="9"/>
      <c r="F404" s="9"/>
      <c r="G404" s="9"/>
    </row>
    <row r="405" spans="1:7" x14ac:dyDescent="0.2">
      <c r="A405" s="9"/>
      <c r="B405" s="9"/>
      <c r="C405" s="9"/>
      <c r="D405" s="9"/>
      <c r="E405" s="9"/>
      <c r="F405" s="9"/>
      <c r="G405" s="9"/>
    </row>
    <row r="406" spans="1:7" x14ac:dyDescent="0.2">
      <c r="A406" s="9"/>
      <c r="B406" s="9"/>
      <c r="C406" s="9"/>
      <c r="D406" s="9"/>
      <c r="E406" s="9"/>
      <c r="F406" s="9"/>
      <c r="G406" s="9"/>
    </row>
    <row r="407" spans="1:7" x14ac:dyDescent="0.2">
      <c r="A407" s="9"/>
      <c r="B407" s="9"/>
      <c r="C407" s="9"/>
      <c r="D407" s="9"/>
      <c r="E407" s="9"/>
      <c r="F407" s="9"/>
      <c r="G407" s="9"/>
    </row>
    <row r="408" spans="1:7" x14ac:dyDescent="0.2">
      <c r="A408" s="9"/>
      <c r="B408" s="9"/>
      <c r="C408" s="9"/>
      <c r="D408" s="9"/>
      <c r="E408" s="9"/>
      <c r="F408" s="9"/>
      <c r="G408" s="9"/>
    </row>
    <row r="409" spans="1:7" x14ac:dyDescent="0.2">
      <c r="A409" s="9"/>
      <c r="B409" s="9"/>
      <c r="C409" s="9"/>
      <c r="D409" s="9"/>
      <c r="E409" s="9"/>
      <c r="F409" s="9"/>
      <c r="G409" s="9"/>
    </row>
    <row r="410" spans="1:7" x14ac:dyDescent="0.2">
      <c r="A410" s="9"/>
      <c r="B410" s="9"/>
      <c r="C410" s="9"/>
      <c r="D410" s="9"/>
      <c r="E410" s="9"/>
      <c r="F410" s="9"/>
      <c r="G410" s="9"/>
    </row>
    <row r="411" spans="1:7" x14ac:dyDescent="0.2">
      <c r="A411" s="9"/>
      <c r="B411" s="9"/>
      <c r="C411" s="9"/>
      <c r="D411" s="9"/>
      <c r="E411" s="9"/>
      <c r="F411" s="9"/>
      <c r="G411" s="9"/>
    </row>
    <row r="412" spans="1:7" x14ac:dyDescent="0.2">
      <c r="A412" s="9"/>
      <c r="B412" s="9"/>
      <c r="C412" s="9"/>
      <c r="D412" s="9"/>
      <c r="E412" s="9"/>
      <c r="F412" s="9"/>
      <c r="G412" s="9"/>
    </row>
    <row r="413" spans="1:7" x14ac:dyDescent="0.2">
      <c r="A413" s="9"/>
      <c r="B413" s="9"/>
      <c r="C413" s="9"/>
      <c r="D413" s="9"/>
      <c r="E413" s="9"/>
      <c r="F413" s="9"/>
      <c r="G413" s="9"/>
    </row>
    <row r="414" spans="1:7" x14ac:dyDescent="0.2">
      <c r="A414" s="9"/>
      <c r="B414" s="9"/>
      <c r="C414" s="9"/>
      <c r="D414" s="9"/>
      <c r="E414" s="9"/>
      <c r="F414" s="9"/>
      <c r="G414" s="9"/>
    </row>
    <row r="415" spans="1:7" x14ac:dyDescent="0.2">
      <c r="A415" s="9"/>
      <c r="B415" s="9"/>
      <c r="C415" s="9"/>
      <c r="D415" s="9"/>
      <c r="E415" s="9"/>
      <c r="F415" s="9"/>
      <c r="G415" s="9"/>
    </row>
    <row r="416" spans="1:7" x14ac:dyDescent="0.2">
      <c r="A416" s="9"/>
      <c r="B416" s="9"/>
      <c r="C416" s="9"/>
      <c r="D416" s="9"/>
      <c r="E416" s="9"/>
      <c r="F416" s="9"/>
      <c r="G416" s="9"/>
    </row>
    <row r="417" spans="1:7" x14ac:dyDescent="0.2">
      <c r="A417" s="9"/>
      <c r="B417" s="9"/>
      <c r="C417" s="9"/>
      <c r="D417" s="9"/>
      <c r="E417" s="9"/>
      <c r="F417" s="9"/>
      <c r="G417" s="9"/>
    </row>
    <row r="418" spans="1:7" x14ac:dyDescent="0.2">
      <c r="A418" s="9"/>
      <c r="B418" s="9"/>
      <c r="C418" s="9"/>
      <c r="D418" s="9"/>
      <c r="E418" s="9"/>
      <c r="F418" s="9"/>
      <c r="G418" s="9"/>
    </row>
    <row r="419" spans="1:7" x14ac:dyDescent="0.2">
      <c r="A419" s="9"/>
      <c r="B419" s="9"/>
      <c r="C419" s="9"/>
      <c r="D419" s="9"/>
      <c r="E419" s="9"/>
      <c r="F419" s="9"/>
      <c r="G419" s="9"/>
    </row>
    <row r="420" spans="1:7" x14ac:dyDescent="0.2">
      <c r="A420" s="9"/>
      <c r="B420" s="9"/>
      <c r="C420" s="9"/>
      <c r="D420" s="9"/>
      <c r="E420" s="9"/>
      <c r="F420" s="9"/>
      <c r="G420" s="9"/>
    </row>
    <row r="421" spans="1:7" x14ac:dyDescent="0.2">
      <c r="A421" s="9"/>
      <c r="B421" s="9"/>
      <c r="C421" s="9"/>
      <c r="D421" s="9"/>
      <c r="E421" s="9"/>
      <c r="F421" s="9"/>
      <c r="G421" s="9"/>
    </row>
    <row r="422" spans="1:7" x14ac:dyDescent="0.2">
      <c r="A422" s="9"/>
      <c r="B422" s="9"/>
      <c r="C422" s="9"/>
      <c r="D422" s="9"/>
      <c r="E422" s="9"/>
      <c r="F422" s="9"/>
      <c r="G422" s="9"/>
    </row>
    <row r="423" spans="1:7" x14ac:dyDescent="0.2">
      <c r="A423" s="9"/>
      <c r="B423" s="9"/>
      <c r="C423" s="9"/>
      <c r="D423" s="9"/>
      <c r="E423" s="9"/>
      <c r="F423" s="9"/>
      <c r="G423" s="9"/>
    </row>
    <row r="424" spans="1:7" x14ac:dyDescent="0.2">
      <c r="A424" s="9"/>
      <c r="B424" s="9"/>
      <c r="C424" s="9"/>
      <c r="D424" s="9"/>
      <c r="E424" s="9"/>
      <c r="F424" s="9"/>
      <c r="G424" s="9"/>
    </row>
    <row r="425" spans="1:7" x14ac:dyDescent="0.2">
      <c r="A425" s="9"/>
      <c r="B425" s="9"/>
      <c r="C425" s="9"/>
      <c r="D425" s="9"/>
      <c r="E425" s="9"/>
      <c r="F425" s="9"/>
      <c r="G425" s="9"/>
    </row>
    <row r="426" spans="1:7" x14ac:dyDescent="0.2">
      <c r="A426" s="9"/>
      <c r="B426" s="9"/>
      <c r="C426" s="9"/>
      <c r="D426" s="9"/>
      <c r="E426" s="9"/>
      <c r="F426" s="9"/>
      <c r="G426" s="9"/>
    </row>
    <row r="427" spans="1:7" x14ac:dyDescent="0.2">
      <c r="A427" s="9"/>
      <c r="B427" s="9"/>
      <c r="C427" s="9"/>
      <c r="D427" s="9"/>
      <c r="E427" s="9"/>
      <c r="F427" s="9"/>
      <c r="G427" s="9"/>
    </row>
    <row r="428" spans="1:7" x14ac:dyDescent="0.2">
      <c r="A428" s="9"/>
      <c r="B428" s="9"/>
      <c r="C428" s="9"/>
      <c r="D428" s="9"/>
      <c r="E428" s="9"/>
      <c r="F428" s="9"/>
      <c r="G428" s="9"/>
    </row>
    <row r="429" spans="1:7" x14ac:dyDescent="0.2">
      <c r="A429" s="9"/>
      <c r="B429" s="9"/>
      <c r="C429" s="9"/>
      <c r="D429" s="9"/>
      <c r="E429" s="9"/>
      <c r="F429" s="9"/>
      <c r="G429" s="9"/>
    </row>
    <row r="430" spans="1:7" x14ac:dyDescent="0.2">
      <c r="A430" s="9"/>
      <c r="B430" s="9"/>
      <c r="C430" s="9"/>
      <c r="D430" s="9"/>
      <c r="E430" s="9"/>
      <c r="F430" s="9"/>
      <c r="G430" s="9"/>
    </row>
    <row r="431" spans="1:7" x14ac:dyDescent="0.2">
      <c r="A431" s="9"/>
      <c r="B431" s="9"/>
      <c r="C431" s="9"/>
      <c r="D431" s="9"/>
      <c r="E431" s="9"/>
      <c r="F431" s="9"/>
      <c r="G431" s="9"/>
    </row>
    <row r="432" spans="1:7" x14ac:dyDescent="0.2">
      <c r="A432" s="9"/>
      <c r="B432" s="9"/>
      <c r="C432" s="9"/>
      <c r="D432" s="9"/>
      <c r="E432" s="9"/>
      <c r="F432" s="9"/>
      <c r="G432" s="9"/>
    </row>
    <row r="433" spans="1:7" x14ac:dyDescent="0.2">
      <c r="A433" s="9"/>
      <c r="B433" s="9"/>
      <c r="C433" s="9"/>
      <c r="D433" s="9"/>
      <c r="E433" s="9"/>
      <c r="F433" s="9"/>
      <c r="G433" s="9"/>
    </row>
    <row r="434" spans="1:7" x14ac:dyDescent="0.2">
      <c r="A434" s="9"/>
      <c r="B434" s="9"/>
      <c r="C434" s="9"/>
      <c r="D434" s="9"/>
      <c r="E434" s="9"/>
      <c r="F434" s="9"/>
      <c r="G434" s="9"/>
    </row>
    <row r="435" spans="1:7" x14ac:dyDescent="0.2">
      <c r="A435" s="9"/>
      <c r="B435" s="9"/>
      <c r="C435" s="9"/>
      <c r="D435" s="9"/>
      <c r="E435" s="9"/>
      <c r="F435" s="9"/>
      <c r="G435" s="9"/>
    </row>
    <row r="436" spans="1:7" x14ac:dyDescent="0.2">
      <c r="A436" s="9"/>
      <c r="B436" s="9"/>
      <c r="C436" s="9"/>
      <c r="D436" s="9"/>
      <c r="E436" s="9"/>
      <c r="F436" s="9"/>
      <c r="G436" s="9"/>
    </row>
    <row r="437" spans="1:7" x14ac:dyDescent="0.2">
      <c r="A437" s="9"/>
      <c r="B437" s="9"/>
      <c r="C437" s="9"/>
      <c r="D437" s="9"/>
      <c r="E437" s="9"/>
      <c r="F437" s="9"/>
      <c r="G437" s="9"/>
    </row>
    <row r="438" spans="1:7" x14ac:dyDescent="0.2">
      <c r="A438" s="9"/>
      <c r="B438" s="9"/>
      <c r="C438" s="9"/>
      <c r="D438" s="9"/>
      <c r="E438" s="9"/>
      <c r="F438" s="9"/>
      <c r="G438" s="9"/>
    </row>
    <row r="439" spans="1:7" x14ac:dyDescent="0.2">
      <c r="A439" s="9"/>
      <c r="B439" s="9"/>
      <c r="C439" s="9"/>
      <c r="D439" s="9"/>
      <c r="E439" s="9"/>
      <c r="F439" s="9"/>
      <c r="G439" s="9"/>
    </row>
    <row r="440" spans="1:7" x14ac:dyDescent="0.2">
      <c r="A440" s="9"/>
      <c r="B440" s="9"/>
      <c r="C440" s="9"/>
      <c r="D440" s="9"/>
      <c r="E440" s="9"/>
      <c r="F440" s="9"/>
      <c r="G440" s="9"/>
    </row>
    <row r="441" spans="1:7" x14ac:dyDescent="0.2">
      <c r="A441" s="9"/>
      <c r="B441" s="9"/>
      <c r="C441" s="9"/>
      <c r="D441" s="9"/>
      <c r="E441" s="9"/>
      <c r="F441" s="9"/>
      <c r="G441" s="9"/>
    </row>
    <row r="442" spans="1:7" x14ac:dyDescent="0.2">
      <c r="A442" s="9"/>
      <c r="B442" s="9"/>
      <c r="C442" s="9"/>
      <c r="D442" s="9"/>
      <c r="E442" s="9"/>
      <c r="F442" s="9"/>
      <c r="G442" s="9"/>
    </row>
    <row r="443" spans="1:7" x14ac:dyDescent="0.2">
      <c r="A443" s="9"/>
      <c r="B443" s="9"/>
      <c r="C443" s="9"/>
      <c r="D443" s="9"/>
      <c r="E443" s="9"/>
      <c r="F443" s="9"/>
      <c r="G443" s="9"/>
    </row>
    <row r="444" spans="1:7" x14ac:dyDescent="0.2">
      <c r="A444" s="9"/>
      <c r="B444" s="9"/>
      <c r="C444" s="9"/>
      <c r="D444" s="9"/>
      <c r="E444" s="9"/>
      <c r="F444" s="9"/>
      <c r="G444" s="9"/>
    </row>
    <row r="445" spans="1:7" x14ac:dyDescent="0.2">
      <c r="A445" s="9"/>
      <c r="B445" s="9"/>
      <c r="C445" s="9"/>
      <c r="D445" s="9"/>
      <c r="E445" s="9"/>
      <c r="F445" s="9"/>
      <c r="G445" s="9"/>
    </row>
    <row r="446" spans="1:7" x14ac:dyDescent="0.2">
      <c r="A446" s="9"/>
      <c r="B446" s="9"/>
      <c r="C446" s="9"/>
      <c r="D446" s="9"/>
      <c r="E446" s="9"/>
      <c r="F446" s="9"/>
      <c r="G446" s="9"/>
    </row>
    <row r="447" spans="1:7" x14ac:dyDescent="0.2">
      <c r="A447" s="9"/>
      <c r="B447" s="9"/>
      <c r="C447" s="9"/>
      <c r="D447" s="9"/>
      <c r="E447" s="9"/>
      <c r="F447" s="9"/>
      <c r="G447" s="9"/>
    </row>
    <row r="448" spans="1:7" x14ac:dyDescent="0.2">
      <c r="A448" s="9"/>
      <c r="B448" s="9"/>
      <c r="C448" s="9"/>
      <c r="D448" s="9"/>
      <c r="E448" s="9"/>
      <c r="F448" s="9"/>
      <c r="G448" s="9"/>
    </row>
    <row r="449" spans="1:7" x14ac:dyDescent="0.2">
      <c r="A449" s="9"/>
      <c r="B449" s="9"/>
      <c r="C449" s="9"/>
      <c r="D449" s="9"/>
      <c r="E449" s="9"/>
      <c r="F449" s="9"/>
      <c r="G449" s="9"/>
    </row>
    <row r="450" spans="1:7" x14ac:dyDescent="0.2">
      <c r="A450" s="9"/>
      <c r="B450" s="9"/>
      <c r="C450" s="9"/>
      <c r="D450" s="9"/>
      <c r="E450" s="9"/>
      <c r="F450" s="9"/>
      <c r="G450" s="9"/>
    </row>
    <row r="451" spans="1:7" x14ac:dyDescent="0.2">
      <c r="A451" s="9"/>
      <c r="B451" s="9"/>
      <c r="C451" s="9"/>
      <c r="D451" s="9"/>
      <c r="E451" s="9"/>
      <c r="F451" s="9"/>
      <c r="G451" s="9"/>
    </row>
    <row r="452" spans="1:7" x14ac:dyDescent="0.2">
      <c r="A452" s="9"/>
      <c r="B452" s="9"/>
      <c r="C452" s="9"/>
      <c r="D452" s="9"/>
      <c r="E452" s="9"/>
      <c r="F452" s="9"/>
      <c r="G452" s="9"/>
    </row>
    <row r="453" spans="1:7" x14ac:dyDescent="0.2">
      <c r="A453" s="9"/>
      <c r="B453" s="9"/>
      <c r="C453" s="9"/>
      <c r="D453" s="9"/>
      <c r="E453" s="9"/>
      <c r="F453" s="9"/>
      <c r="G453" s="9"/>
    </row>
    <row r="454" spans="1:7" x14ac:dyDescent="0.2">
      <c r="A454" s="9"/>
      <c r="B454" s="9"/>
      <c r="C454" s="9"/>
      <c r="D454" s="9"/>
      <c r="E454" s="9"/>
      <c r="F454" s="9"/>
      <c r="G454" s="9"/>
    </row>
    <row r="455" spans="1:7" x14ac:dyDescent="0.2">
      <c r="A455" s="9"/>
      <c r="B455" s="9"/>
      <c r="C455" s="9"/>
      <c r="D455" s="9"/>
      <c r="E455" s="9"/>
      <c r="F455" s="9"/>
      <c r="G455" s="9"/>
    </row>
    <row r="456" spans="1:7" x14ac:dyDescent="0.2">
      <c r="A456" s="9"/>
      <c r="B456" s="9"/>
      <c r="C456" s="9"/>
      <c r="D456" s="9"/>
      <c r="E456" s="9"/>
      <c r="F456" s="9"/>
      <c r="G456" s="9"/>
    </row>
    <row r="457" spans="1:7" x14ac:dyDescent="0.2">
      <c r="A457" s="9"/>
      <c r="B457" s="9"/>
      <c r="C457" s="9"/>
      <c r="D457" s="9"/>
      <c r="E457" s="9"/>
      <c r="F457" s="9"/>
      <c r="G457" s="9"/>
    </row>
    <row r="458" spans="1:7" x14ac:dyDescent="0.2">
      <c r="A458" s="9"/>
      <c r="B458" s="9"/>
      <c r="C458" s="9"/>
      <c r="D458" s="9"/>
      <c r="E458" s="9"/>
      <c r="F458" s="9"/>
      <c r="G458" s="9"/>
    </row>
    <row r="459" spans="1:7" x14ac:dyDescent="0.2">
      <c r="A459" s="9"/>
      <c r="B459" s="9"/>
      <c r="C459" s="9"/>
      <c r="D459" s="9"/>
      <c r="E459" s="9"/>
      <c r="F459" s="9"/>
      <c r="G459" s="9"/>
    </row>
    <row r="460" spans="1:7" x14ac:dyDescent="0.2">
      <c r="A460" s="9"/>
      <c r="B460" s="9"/>
      <c r="C460" s="9"/>
      <c r="D460" s="9"/>
      <c r="E460" s="9"/>
      <c r="F460" s="9"/>
      <c r="G460" s="9"/>
    </row>
    <row r="461" spans="1:7" x14ac:dyDescent="0.2">
      <c r="A461" s="9"/>
      <c r="B461" s="9"/>
      <c r="C461" s="9"/>
      <c r="D461" s="9"/>
      <c r="E461" s="9"/>
      <c r="F461" s="9"/>
      <c r="G461" s="9"/>
    </row>
    <row r="462" spans="1:7" x14ac:dyDescent="0.2">
      <c r="A462" s="9"/>
      <c r="B462" s="9"/>
      <c r="C462" s="9"/>
      <c r="D462" s="9"/>
      <c r="E462" s="9"/>
      <c r="F462" s="9"/>
      <c r="G462" s="9"/>
    </row>
    <row r="463" spans="1:7" x14ac:dyDescent="0.2">
      <c r="A463" s="9"/>
      <c r="B463" s="9"/>
      <c r="C463" s="9"/>
      <c r="D463" s="9"/>
      <c r="E463" s="9"/>
      <c r="F463" s="9"/>
      <c r="G463" s="9"/>
    </row>
    <row r="464" spans="1:7" x14ac:dyDescent="0.2">
      <c r="A464" s="9"/>
      <c r="B464" s="9"/>
      <c r="C464" s="9"/>
      <c r="D464" s="9"/>
      <c r="E464" s="9"/>
      <c r="F464" s="9"/>
      <c r="G464" s="9"/>
    </row>
    <row r="465" spans="1:7" x14ac:dyDescent="0.2">
      <c r="A465" s="9"/>
      <c r="B465" s="9"/>
      <c r="C465" s="9"/>
      <c r="D465" s="9"/>
      <c r="E465" s="9"/>
      <c r="F465" s="9"/>
      <c r="G465" s="9"/>
    </row>
    <row r="466" spans="1:7" x14ac:dyDescent="0.2">
      <c r="A466" s="9"/>
      <c r="B466" s="9"/>
      <c r="C466" s="9"/>
      <c r="D466" s="9"/>
      <c r="E466" s="9"/>
      <c r="F466" s="9"/>
      <c r="G466" s="9"/>
    </row>
    <row r="467" spans="1:7" x14ac:dyDescent="0.2">
      <c r="A467" s="9"/>
      <c r="B467" s="9"/>
      <c r="C467" s="9"/>
      <c r="D467" s="9"/>
      <c r="E467" s="9"/>
      <c r="F467" s="9"/>
      <c r="G467" s="9"/>
    </row>
    <row r="468" spans="1:7" x14ac:dyDescent="0.2">
      <c r="A468" s="9"/>
      <c r="B468" s="9"/>
      <c r="C468" s="9"/>
      <c r="D468" s="9"/>
      <c r="E468" s="9"/>
      <c r="F468" s="9"/>
      <c r="G468" s="9"/>
    </row>
    <row r="469" spans="1:7" x14ac:dyDescent="0.2">
      <c r="A469" s="9"/>
      <c r="B469" s="9"/>
      <c r="C469" s="9"/>
      <c r="D469" s="9"/>
      <c r="E469" s="9"/>
      <c r="F469" s="9"/>
      <c r="G469" s="9"/>
    </row>
    <row r="470" spans="1:7" x14ac:dyDescent="0.2">
      <c r="A470" s="9"/>
      <c r="B470" s="9"/>
      <c r="C470" s="9"/>
      <c r="D470" s="9"/>
      <c r="E470" s="9"/>
      <c r="F470" s="9"/>
      <c r="G470" s="9"/>
    </row>
    <row r="471" spans="1:7" x14ac:dyDescent="0.2">
      <c r="A471" s="9"/>
      <c r="B471" s="9"/>
      <c r="C471" s="9"/>
      <c r="D471" s="9"/>
      <c r="E471" s="9"/>
      <c r="F471" s="9"/>
      <c r="G471" s="9"/>
    </row>
    <row r="472" spans="1:7" x14ac:dyDescent="0.2">
      <c r="A472" s="9"/>
      <c r="B472" s="9"/>
      <c r="C472" s="9"/>
      <c r="D472" s="9"/>
      <c r="E472" s="9"/>
      <c r="F472" s="9"/>
      <c r="G472" s="9"/>
    </row>
    <row r="473" spans="1:7" x14ac:dyDescent="0.2">
      <c r="A473" s="9"/>
      <c r="B473" s="9"/>
      <c r="C473" s="9"/>
      <c r="D473" s="9"/>
      <c r="E473" s="9"/>
      <c r="F473" s="9"/>
      <c r="G473" s="9"/>
    </row>
    <row r="474" spans="1:7" x14ac:dyDescent="0.2">
      <c r="A474" s="9"/>
      <c r="B474" s="9"/>
      <c r="C474" s="9"/>
      <c r="D474" s="9"/>
      <c r="E474" s="9"/>
      <c r="F474" s="9"/>
      <c r="G474" s="9"/>
    </row>
    <row r="475" spans="1:7" x14ac:dyDescent="0.2">
      <c r="A475" s="9"/>
      <c r="B475" s="9"/>
      <c r="C475" s="9"/>
      <c r="D475" s="9"/>
      <c r="E475" s="9"/>
      <c r="F475" s="9"/>
      <c r="G475" s="9"/>
    </row>
    <row r="476" spans="1:7" x14ac:dyDescent="0.2">
      <c r="A476" s="9"/>
      <c r="B476" s="9"/>
      <c r="C476" s="9"/>
      <c r="D476" s="9"/>
      <c r="E476" s="9"/>
      <c r="F476" s="9"/>
      <c r="G476" s="9"/>
    </row>
    <row r="477" spans="1:7" x14ac:dyDescent="0.2">
      <c r="A477" s="9"/>
      <c r="B477" s="9"/>
      <c r="C477" s="9"/>
      <c r="D477" s="9"/>
      <c r="E477" s="9"/>
      <c r="F477" s="9"/>
      <c r="G477" s="9"/>
    </row>
    <row r="478" spans="1:7" x14ac:dyDescent="0.2">
      <c r="A478" s="9"/>
      <c r="B478" s="9"/>
      <c r="C478" s="9"/>
      <c r="D478" s="9"/>
      <c r="E478" s="9"/>
      <c r="F478" s="9"/>
      <c r="G478" s="9"/>
    </row>
    <row r="479" spans="1:7" x14ac:dyDescent="0.2">
      <c r="A479" s="9"/>
      <c r="B479" s="9"/>
      <c r="C479" s="9"/>
      <c r="D479" s="9"/>
      <c r="E479" s="9"/>
      <c r="F479" s="9"/>
      <c r="G479" s="9"/>
    </row>
    <row r="480" spans="1:7" x14ac:dyDescent="0.2">
      <c r="A480" s="9"/>
      <c r="B480" s="9"/>
      <c r="C480" s="9"/>
      <c r="D480" s="9"/>
      <c r="E480" s="9"/>
      <c r="F480" s="9"/>
      <c r="G480" s="9"/>
    </row>
    <row r="481" spans="1:7" x14ac:dyDescent="0.2">
      <c r="A481" s="9"/>
      <c r="B481" s="9"/>
      <c r="C481" s="9"/>
      <c r="D481" s="9"/>
      <c r="E481" s="9"/>
      <c r="F481" s="9"/>
      <c r="G481" s="9"/>
    </row>
    <row r="482" spans="1:7" x14ac:dyDescent="0.2">
      <c r="A482" s="9"/>
      <c r="B482" s="9"/>
      <c r="C482" s="9"/>
      <c r="D482" s="9"/>
      <c r="E482" s="9"/>
      <c r="F482" s="9"/>
      <c r="G482" s="9"/>
    </row>
    <row r="483" spans="1:7" x14ac:dyDescent="0.2">
      <c r="A483" s="9"/>
      <c r="B483" s="9"/>
      <c r="C483" s="9"/>
      <c r="D483" s="9"/>
      <c r="E483" s="9"/>
      <c r="F483" s="9"/>
      <c r="G483" s="9"/>
    </row>
    <row r="484" spans="1:7" x14ac:dyDescent="0.2">
      <c r="A484" s="9"/>
      <c r="B484" s="9"/>
      <c r="C484" s="9"/>
      <c r="D484" s="9"/>
      <c r="E484" s="9"/>
      <c r="F484" s="9"/>
      <c r="G484" s="9"/>
    </row>
    <row r="485" spans="1:7" x14ac:dyDescent="0.2">
      <c r="A485" s="9"/>
      <c r="B485" s="9"/>
      <c r="C485" s="9"/>
      <c r="D485" s="9"/>
      <c r="E485" s="9"/>
      <c r="F485" s="9"/>
      <c r="G485" s="9"/>
    </row>
    <row r="486" spans="1:7" x14ac:dyDescent="0.2">
      <c r="A486" s="9"/>
      <c r="B486" s="9"/>
      <c r="C486" s="9"/>
      <c r="D486" s="9"/>
      <c r="E486" s="9"/>
      <c r="F486" s="9"/>
      <c r="G486" s="9"/>
    </row>
    <row r="487" spans="1:7" x14ac:dyDescent="0.2">
      <c r="A487" s="9"/>
      <c r="B487" s="9"/>
      <c r="C487" s="9"/>
      <c r="D487" s="9"/>
      <c r="E487" s="9"/>
      <c r="F487" s="9"/>
      <c r="G487" s="9"/>
    </row>
    <row r="488" spans="1:7" x14ac:dyDescent="0.2">
      <c r="A488" s="9"/>
      <c r="B488" s="9"/>
      <c r="C488" s="9"/>
      <c r="D488" s="9"/>
      <c r="E488" s="9"/>
      <c r="F488" s="9"/>
      <c r="G488" s="9"/>
    </row>
    <row r="489" spans="1:7" x14ac:dyDescent="0.2">
      <c r="A489" s="9"/>
      <c r="B489" s="9"/>
      <c r="C489" s="9"/>
      <c r="D489" s="9"/>
      <c r="E489" s="9"/>
      <c r="F489" s="9"/>
      <c r="G489" s="9"/>
    </row>
    <row r="490" spans="1:7" x14ac:dyDescent="0.2">
      <c r="A490" s="9"/>
      <c r="B490" s="9"/>
      <c r="C490" s="9"/>
      <c r="D490" s="9"/>
      <c r="E490" s="9"/>
      <c r="F490" s="9"/>
      <c r="G490" s="9"/>
    </row>
    <row r="491" spans="1:7" x14ac:dyDescent="0.2">
      <c r="A491" s="9"/>
      <c r="B491" s="9"/>
      <c r="C491" s="9"/>
      <c r="D491" s="9"/>
      <c r="E491" s="9"/>
      <c r="F491" s="9"/>
      <c r="G491" s="9"/>
    </row>
    <row r="492" spans="1:7" x14ac:dyDescent="0.2">
      <c r="A492" s="9"/>
      <c r="B492" s="9"/>
      <c r="C492" s="9"/>
      <c r="D492" s="9"/>
      <c r="E492" s="9"/>
      <c r="F492" s="9"/>
      <c r="G492" s="9"/>
    </row>
    <row r="493" spans="1:7" x14ac:dyDescent="0.2">
      <c r="A493" s="9"/>
      <c r="B493" s="9"/>
      <c r="C493" s="9"/>
      <c r="D493" s="9"/>
      <c r="E493" s="9"/>
      <c r="F493" s="9"/>
      <c r="G493" s="9"/>
    </row>
    <row r="494" spans="1:7" x14ac:dyDescent="0.2">
      <c r="A494" s="9"/>
      <c r="B494" s="9"/>
      <c r="C494" s="9"/>
      <c r="D494" s="9"/>
      <c r="E494" s="9"/>
      <c r="F494" s="9"/>
      <c r="G494" s="9"/>
    </row>
    <row r="495" spans="1:7" x14ac:dyDescent="0.2">
      <c r="A495" s="9"/>
      <c r="B495" s="9"/>
      <c r="C495" s="9"/>
      <c r="D495" s="9"/>
      <c r="E495" s="9"/>
      <c r="F495" s="9"/>
      <c r="G495" s="9"/>
    </row>
    <row r="496" spans="1:7" x14ac:dyDescent="0.2">
      <c r="A496" s="9"/>
      <c r="B496" s="9"/>
      <c r="C496" s="9"/>
      <c r="D496" s="9"/>
      <c r="E496" s="9"/>
      <c r="F496" s="9"/>
      <c r="G496" s="9"/>
    </row>
    <row r="497" spans="1:7" x14ac:dyDescent="0.2">
      <c r="A497" s="9"/>
      <c r="B497" s="9"/>
      <c r="C497" s="9"/>
      <c r="D497" s="9"/>
      <c r="E497" s="9"/>
      <c r="F497" s="9"/>
      <c r="G497" s="9"/>
    </row>
    <row r="498" spans="1:7" x14ac:dyDescent="0.2">
      <c r="A498" s="9"/>
      <c r="B498" s="9"/>
      <c r="C498" s="9"/>
      <c r="D498" s="9"/>
      <c r="E498" s="9"/>
      <c r="F498" s="9"/>
      <c r="G498" s="9"/>
    </row>
    <row r="499" spans="1:7" x14ac:dyDescent="0.2">
      <c r="A499" s="9"/>
      <c r="B499" s="9"/>
      <c r="C499" s="9"/>
      <c r="D499" s="9"/>
      <c r="E499" s="9"/>
      <c r="F499" s="9"/>
      <c r="G499" s="9"/>
    </row>
    <row r="500" spans="1:7" x14ac:dyDescent="0.2">
      <c r="A500" s="9"/>
      <c r="B500" s="9"/>
      <c r="C500" s="9"/>
      <c r="D500" s="9"/>
      <c r="E500" s="9"/>
      <c r="F500" s="9"/>
      <c r="G500" s="9"/>
    </row>
    <row r="501" spans="1:7" x14ac:dyDescent="0.2">
      <c r="A501" s="9"/>
      <c r="B501" s="9"/>
      <c r="C501" s="9"/>
      <c r="D501" s="9"/>
      <c r="E501" s="9"/>
      <c r="F501" s="9"/>
      <c r="G501" s="9"/>
    </row>
    <row r="502" spans="1:7" x14ac:dyDescent="0.2">
      <c r="A502" s="9"/>
      <c r="B502" s="9"/>
      <c r="C502" s="9"/>
      <c r="D502" s="9"/>
      <c r="E502" s="9"/>
      <c r="F502" s="9"/>
      <c r="G502" s="9"/>
    </row>
    <row r="503" spans="1:7" x14ac:dyDescent="0.2">
      <c r="A503" s="9"/>
      <c r="B503" s="9"/>
      <c r="C503" s="9"/>
      <c r="D503" s="9"/>
      <c r="E503" s="9"/>
      <c r="F503" s="9"/>
      <c r="G503" s="9"/>
    </row>
    <row r="504" spans="1:7" x14ac:dyDescent="0.2">
      <c r="A504" s="9"/>
      <c r="B504" s="9"/>
      <c r="C504" s="9"/>
      <c r="D504" s="9"/>
      <c r="E504" s="9"/>
      <c r="F504" s="9"/>
      <c r="G504" s="9"/>
    </row>
    <row r="505" spans="1:7" x14ac:dyDescent="0.2">
      <c r="A505" s="9"/>
      <c r="B505" s="9"/>
      <c r="C505" s="9"/>
      <c r="D505" s="9"/>
      <c r="E505" s="9"/>
      <c r="F505" s="9"/>
      <c r="G505" s="9"/>
    </row>
    <row r="506" spans="1:7" x14ac:dyDescent="0.2">
      <c r="A506" s="9"/>
      <c r="B506" s="9"/>
      <c r="C506" s="9"/>
      <c r="D506" s="9"/>
      <c r="E506" s="9"/>
      <c r="F506" s="9"/>
      <c r="G506" s="9"/>
    </row>
    <row r="507" spans="1:7" x14ac:dyDescent="0.2">
      <c r="A507" s="9"/>
      <c r="B507" s="9"/>
      <c r="C507" s="9"/>
      <c r="D507" s="9"/>
      <c r="E507" s="9"/>
      <c r="F507" s="9"/>
      <c r="G507" s="9"/>
    </row>
    <row r="508" spans="1:7" x14ac:dyDescent="0.2">
      <c r="A508" s="9"/>
      <c r="B508" s="9"/>
      <c r="C508" s="9"/>
      <c r="D508" s="9"/>
      <c r="E508" s="9"/>
      <c r="F508" s="9"/>
      <c r="G508" s="9"/>
    </row>
    <row r="509" spans="1:7" x14ac:dyDescent="0.2">
      <c r="A509" s="9"/>
      <c r="B509" s="9"/>
      <c r="C509" s="9"/>
      <c r="D509" s="9"/>
      <c r="E509" s="9"/>
      <c r="F509" s="9"/>
      <c r="G509" s="9"/>
    </row>
    <row r="510" spans="1:7" x14ac:dyDescent="0.2">
      <c r="A510" s="9"/>
      <c r="B510" s="9"/>
      <c r="C510" s="9"/>
      <c r="D510" s="9"/>
      <c r="E510" s="9"/>
      <c r="F510" s="9"/>
      <c r="G510" s="9"/>
    </row>
    <row r="511" spans="1:7" x14ac:dyDescent="0.2">
      <c r="A511" s="9"/>
      <c r="B511" s="9"/>
      <c r="C511" s="9"/>
      <c r="D511" s="9"/>
      <c r="E511" s="9"/>
      <c r="F511" s="9"/>
      <c r="G511" s="9"/>
    </row>
    <row r="512" spans="1:7" x14ac:dyDescent="0.2">
      <c r="A512" s="9"/>
      <c r="B512" s="9"/>
      <c r="C512" s="9"/>
      <c r="D512" s="9"/>
      <c r="E512" s="9"/>
      <c r="F512" s="9"/>
      <c r="G512" s="9"/>
    </row>
    <row r="513" spans="1:7" x14ac:dyDescent="0.2">
      <c r="A513" s="9"/>
      <c r="B513" s="9"/>
      <c r="C513" s="9"/>
      <c r="D513" s="9"/>
      <c r="E513" s="9"/>
      <c r="F513" s="9"/>
      <c r="G513" s="9"/>
    </row>
    <row r="514" spans="1:7" x14ac:dyDescent="0.2">
      <c r="A514" s="9"/>
      <c r="B514" s="9"/>
      <c r="C514" s="9"/>
      <c r="D514" s="9"/>
      <c r="E514" s="9"/>
      <c r="F514" s="9"/>
      <c r="G514" s="9"/>
    </row>
    <row r="515" spans="1:7" x14ac:dyDescent="0.2">
      <c r="A515" s="9"/>
      <c r="B515" s="9"/>
      <c r="C515" s="9"/>
      <c r="D515" s="9"/>
      <c r="E515" s="9"/>
      <c r="F515" s="9"/>
      <c r="G515" s="9"/>
    </row>
    <row r="516" spans="1:7" x14ac:dyDescent="0.2">
      <c r="A516" s="9"/>
      <c r="B516" s="9"/>
      <c r="C516" s="9"/>
      <c r="D516" s="9"/>
      <c r="E516" s="9"/>
      <c r="F516" s="9"/>
      <c r="G516" s="9"/>
    </row>
    <row r="517" spans="1:7" x14ac:dyDescent="0.2">
      <c r="A517" s="9"/>
      <c r="B517" s="9"/>
      <c r="C517" s="9"/>
      <c r="D517" s="9"/>
      <c r="E517" s="9"/>
      <c r="F517" s="9"/>
      <c r="G517" s="9"/>
    </row>
    <row r="518" spans="1:7" x14ac:dyDescent="0.2">
      <c r="A518" s="9"/>
      <c r="B518" s="9"/>
      <c r="C518" s="9"/>
      <c r="D518" s="9"/>
      <c r="E518" s="9"/>
      <c r="F518" s="9"/>
      <c r="G518" s="9"/>
    </row>
    <row r="519" spans="1:7" x14ac:dyDescent="0.2">
      <c r="A519" s="9"/>
      <c r="B519" s="9"/>
      <c r="C519" s="9"/>
      <c r="D519" s="9"/>
      <c r="E519" s="9"/>
      <c r="F519" s="9"/>
      <c r="G519" s="9"/>
    </row>
    <row r="520" spans="1:7" x14ac:dyDescent="0.2">
      <c r="A520" s="9"/>
      <c r="B520" s="9"/>
      <c r="C520" s="9"/>
      <c r="D520" s="9"/>
      <c r="E520" s="9"/>
      <c r="F520" s="9"/>
      <c r="G520" s="9"/>
    </row>
    <row r="521" spans="1:7" x14ac:dyDescent="0.2">
      <c r="A521" s="9"/>
      <c r="B521" s="9"/>
      <c r="C521" s="9"/>
      <c r="D521" s="9"/>
      <c r="E521" s="9"/>
      <c r="F521" s="9"/>
      <c r="G521" s="9"/>
    </row>
    <row r="522" spans="1:7" x14ac:dyDescent="0.2">
      <c r="A522" s="9"/>
      <c r="B522" s="9"/>
      <c r="C522" s="9"/>
      <c r="D522" s="9"/>
      <c r="E522" s="9"/>
      <c r="F522" s="9"/>
      <c r="G522" s="9"/>
    </row>
    <row r="523" spans="1:7" x14ac:dyDescent="0.2">
      <c r="A523" s="9"/>
      <c r="B523" s="9"/>
      <c r="C523" s="9"/>
      <c r="D523" s="9"/>
      <c r="E523" s="9"/>
      <c r="F523" s="9"/>
      <c r="G523" s="9"/>
    </row>
    <row r="524" spans="1:7" x14ac:dyDescent="0.2">
      <c r="A524" s="9"/>
      <c r="B524" s="9"/>
      <c r="C524" s="9"/>
      <c r="D524" s="9"/>
      <c r="E524" s="9"/>
      <c r="F524" s="9"/>
      <c r="G524" s="9"/>
    </row>
    <row r="525" spans="1:7" x14ac:dyDescent="0.2">
      <c r="A525" s="9"/>
      <c r="B525" s="9"/>
      <c r="C525" s="9"/>
      <c r="D525" s="9"/>
      <c r="E525" s="9"/>
      <c r="F525" s="9"/>
      <c r="G525" s="9"/>
    </row>
    <row r="526" spans="1:7" x14ac:dyDescent="0.2">
      <c r="A526" s="9"/>
      <c r="B526" s="9"/>
      <c r="C526" s="9"/>
      <c r="D526" s="9"/>
      <c r="E526" s="9"/>
      <c r="F526" s="9"/>
      <c r="G526" s="9"/>
    </row>
    <row r="527" spans="1:7" x14ac:dyDescent="0.2">
      <c r="A527" s="9"/>
      <c r="B527" s="9"/>
      <c r="C527" s="9"/>
      <c r="D527" s="9"/>
      <c r="E527" s="9"/>
      <c r="F527" s="9"/>
      <c r="G527" s="9"/>
    </row>
    <row r="528" spans="1:7" x14ac:dyDescent="0.2">
      <c r="A528" s="9"/>
      <c r="B528" s="9"/>
      <c r="C528" s="9"/>
      <c r="D528" s="9"/>
      <c r="E528" s="9"/>
      <c r="F528" s="9"/>
      <c r="G528" s="9"/>
    </row>
    <row r="529" spans="1:7" x14ac:dyDescent="0.2">
      <c r="A529" s="9"/>
      <c r="B529" s="9"/>
      <c r="C529" s="9"/>
      <c r="D529" s="9"/>
      <c r="E529" s="9"/>
      <c r="F529" s="9"/>
      <c r="G529" s="9"/>
    </row>
    <row r="530" spans="1:7" x14ac:dyDescent="0.2">
      <c r="A530" s="9"/>
      <c r="B530" s="9"/>
      <c r="C530" s="9"/>
      <c r="D530" s="9"/>
      <c r="E530" s="9"/>
      <c r="F530" s="9"/>
      <c r="G530" s="9"/>
    </row>
    <row r="531" spans="1:7" x14ac:dyDescent="0.2">
      <c r="A531" s="9"/>
      <c r="B531" s="9"/>
      <c r="C531" s="9"/>
      <c r="D531" s="9"/>
      <c r="E531" s="9"/>
      <c r="F531" s="9"/>
      <c r="G531" s="9"/>
    </row>
    <row r="532" spans="1:7" x14ac:dyDescent="0.2">
      <c r="A532" s="9"/>
      <c r="B532" s="9"/>
      <c r="C532" s="9"/>
      <c r="D532" s="9"/>
      <c r="E532" s="9"/>
      <c r="F532" s="9"/>
      <c r="G532" s="9"/>
    </row>
    <row r="533" spans="1:7" x14ac:dyDescent="0.2">
      <c r="A533" s="9"/>
      <c r="B533" s="9"/>
      <c r="C533" s="9"/>
      <c r="D533" s="9"/>
      <c r="E533" s="9"/>
      <c r="F533" s="9"/>
      <c r="G533" s="9"/>
    </row>
    <row r="534" spans="1:7" x14ac:dyDescent="0.2">
      <c r="A534" s="9"/>
      <c r="B534" s="9"/>
      <c r="C534" s="9"/>
      <c r="D534" s="9"/>
      <c r="E534" s="9"/>
      <c r="F534" s="9"/>
      <c r="G534" s="9"/>
    </row>
    <row r="535" spans="1:7" x14ac:dyDescent="0.2">
      <c r="A535" s="9"/>
      <c r="B535" s="9"/>
      <c r="C535" s="9"/>
      <c r="D535" s="9"/>
      <c r="E535" s="9"/>
      <c r="F535" s="9"/>
      <c r="G535" s="9"/>
    </row>
    <row r="536" spans="1:7" x14ac:dyDescent="0.2">
      <c r="A536" s="9"/>
      <c r="B536" s="9"/>
      <c r="C536" s="9"/>
      <c r="D536" s="9"/>
      <c r="E536" s="9"/>
      <c r="F536" s="9"/>
      <c r="G536" s="9"/>
    </row>
    <row r="537" spans="1:7" x14ac:dyDescent="0.2">
      <c r="A537" s="9"/>
      <c r="B537" s="9"/>
      <c r="C537" s="9"/>
      <c r="D537" s="9"/>
      <c r="E537" s="9"/>
      <c r="F537" s="9"/>
      <c r="G537" s="9"/>
    </row>
    <row r="538" spans="1:7" x14ac:dyDescent="0.2">
      <c r="A538" s="9"/>
      <c r="B538" s="9"/>
      <c r="C538" s="9"/>
      <c r="D538" s="9"/>
      <c r="E538" s="9"/>
      <c r="F538" s="9"/>
      <c r="G538" s="9"/>
    </row>
    <row r="539" spans="1:7" x14ac:dyDescent="0.2">
      <c r="A539" s="9"/>
      <c r="B539" s="9"/>
      <c r="C539" s="9"/>
      <c r="D539" s="9"/>
      <c r="E539" s="9"/>
      <c r="F539" s="9"/>
      <c r="G539" s="9"/>
    </row>
    <row r="540" spans="1:7" x14ac:dyDescent="0.2">
      <c r="A540" s="9"/>
      <c r="B540" s="9"/>
      <c r="C540" s="9"/>
      <c r="D540" s="9"/>
      <c r="E540" s="9"/>
      <c r="F540" s="9"/>
      <c r="G540" s="9"/>
    </row>
    <row r="541" spans="1:7" x14ac:dyDescent="0.2">
      <c r="A541" s="9"/>
      <c r="B541" s="9"/>
      <c r="C541" s="9"/>
      <c r="D541" s="9"/>
      <c r="E541" s="9"/>
      <c r="F541" s="9"/>
      <c r="G541" s="9"/>
    </row>
    <row r="542" spans="1:7" x14ac:dyDescent="0.2">
      <c r="A542" s="9"/>
      <c r="B542" s="9"/>
      <c r="C542" s="9"/>
      <c r="D542" s="9"/>
      <c r="E542" s="9"/>
      <c r="F542" s="9"/>
      <c r="G542" s="9"/>
    </row>
    <row r="543" spans="1:7" x14ac:dyDescent="0.2">
      <c r="A543" s="9"/>
      <c r="B543" s="9"/>
      <c r="C543" s="9"/>
      <c r="D543" s="9"/>
      <c r="E543" s="9"/>
      <c r="F543" s="9"/>
      <c r="G543" s="9"/>
    </row>
    <row r="544" spans="1:7" x14ac:dyDescent="0.2">
      <c r="A544" s="9"/>
      <c r="B544" s="9"/>
      <c r="C544" s="9"/>
      <c r="D544" s="9"/>
      <c r="E544" s="9"/>
      <c r="F544" s="9"/>
      <c r="G544" s="9"/>
    </row>
    <row r="545" spans="1:7" x14ac:dyDescent="0.2">
      <c r="A545" s="9"/>
      <c r="B545" s="9"/>
      <c r="C545" s="9"/>
      <c r="D545" s="9"/>
      <c r="E545" s="9"/>
      <c r="F545" s="9"/>
      <c r="G545" s="9"/>
    </row>
    <row r="546" spans="1:7" x14ac:dyDescent="0.2">
      <c r="A546" s="9"/>
      <c r="B546" s="9"/>
      <c r="C546" s="9"/>
      <c r="D546" s="9"/>
      <c r="E546" s="9"/>
      <c r="F546" s="9"/>
      <c r="G546" s="9"/>
    </row>
    <row r="547" spans="1:7" x14ac:dyDescent="0.2">
      <c r="A547" s="9"/>
      <c r="B547" s="9"/>
      <c r="C547" s="9"/>
      <c r="D547" s="9"/>
      <c r="E547" s="9"/>
      <c r="F547" s="9"/>
      <c r="G547" s="9"/>
    </row>
    <row r="548" spans="1:7" x14ac:dyDescent="0.2">
      <c r="A548" s="9"/>
      <c r="B548" s="9"/>
      <c r="C548" s="9"/>
      <c r="D548" s="9"/>
      <c r="E548" s="9"/>
      <c r="F548" s="9"/>
      <c r="G548" s="9"/>
    </row>
    <row r="549" spans="1:7" x14ac:dyDescent="0.2">
      <c r="A549" s="9"/>
      <c r="B549" s="9"/>
      <c r="C549" s="9"/>
      <c r="D549" s="9"/>
      <c r="E549" s="9"/>
      <c r="F549" s="9"/>
      <c r="G549" s="9"/>
    </row>
    <row r="550" spans="1:7" x14ac:dyDescent="0.2">
      <c r="A550" s="9"/>
      <c r="B550" s="9"/>
      <c r="C550" s="9"/>
      <c r="D550" s="9"/>
      <c r="E550" s="9"/>
      <c r="F550" s="9"/>
      <c r="G550" s="9"/>
    </row>
    <row r="551" spans="1:7" x14ac:dyDescent="0.2">
      <c r="A551" s="9"/>
      <c r="B551" s="9"/>
      <c r="C551" s="9"/>
      <c r="D551" s="9"/>
      <c r="E551" s="9"/>
      <c r="F551" s="9"/>
      <c r="G551" s="9"/>
    </row>
    <row r="552" spans="1:7" x14ac:dyDescent="0.2">
      <c r="A552" s="9"/>
      <c r="B552" s="9"/>
      <c r="C552" s="9"/>
      <c r="D552" s="9"/>
      <c r="E552" s="9"/>
      <c r="F552" s="9"/>
      <c r="G552" s="9"/>
    </row>
    <row r="553" spans="1:7" x14ac:dyDescent="0.2">
      <c r="A553" s="9"/>
      <c r="B553" s="9"/>
      <c r="C553" s="9"/>
      <c r="D553" s="9"/>
      <c r="E553" s="9"/>
      <c r="F553" s="9"/>
      <c r="G553" s="9"/>
    </row>
    <row r="554" spans="1:7" x14ac:dyDescent="0.2">
      <c r="A554" s="9"/>
      <c r="B554" s="9"/>
      <c r="C554" s="9"/>
      <c r="D554" s="9"/>
      <c r="E554" s="9"/>
      <c r="F554" s="9"/>
      <c r="G554" s="9"/>
    </row>
    <row r="555" spans="1:7" x14ac:dyDescent="0.2">
      <c r="A555" s="9"/>
      <c r="B555" s="9"/>
      <c r="C555" s="9"/>
      <c r="D555" s="9"/>
      <c r="E555" s="9"/>
      <c r="F555" s="9"/>
      <c r="G555" s="9"/>
    </row>
    <row r="556" spans="1:7" x14ac:dyDescent="0.2">
      <c r="A556" s="9"/>
      <c r="B556" s="9"/>
      <c r="C556" s="9"/>
      <c r="D556" s="9"/>
      <c r="E556" s="9"/>
      <c r="F556" s="9"/>
      <c r="G556" s="9"/>
    </row>
    <row r="557" spans="1:7" x14ac:dyDescent="0.2">
      <c r="A557" s="9"/>
      <c r="B557" s="9"/>
      <c r="C557" s="9"/>
      <c r="D557" s="9"/>
      <c r="E557" s="9"/>
      <c r="F557" s="9"/>
      <c r="G557" s="9"/>
    </row>
    <row r="558" spans="1:7" x14ac:dyDescent="0.2">
      <c r="A558" s="9"/>
      <c r="B558" s="9"/>
      <c r="C558" s="9"/>
      <c r="D558" s="9"/>
      <c r="E558" s="9"/>
      <c r="F558" s="9"/>
      <c r="G558" s="9"/>
    </row>
    <row r="559" spans="1:7" x14ac:dyDescent="0.2">
      <c r="A559" s="9"/>
      <c r="B559" s="9"/>
      <c r="C559" s="9"/>
      <c r="D559" s="9"/>
      <c r="E559" s="9"/>
      <c r="F559" s="9"/>
      <c r="G559" s="9"/>
    </row>
    <row r="560" spans="1:7" x14ac:dyDescent="0.2">
      <c r="A560" s="9"/>
      <c r="B560" s="9"/>
      <c r="C560" s="9"/>
      <c r="D560" s="9"/>
      <c r="E560" s="9"/>
      <c r="F560" s="9"/>
      <c r="G560" s="9"/>
    </row>
    <row r="561" spans="1:7" x14ac:dyDescent="0.2">
      <c r="A561" s="9"/>
      <c r="B561" s="9"/>
      <c r="C561" s="9"/>
      <c r="D561" s="9"/>
      <c r="E561" s="9"/>
      <c r="F561" s="9"/>
      <c r="G561" s="9"/>
    </row>
    <row r="562" spans="1:7" x14ac:dyDescent="0.2">
      <c r="A562" s="9"/>
      <c r="B562" s="9"/>
      <c r="C562" s="9"/>
      <c r="D562" s="9"/>
      <c r="E562" s="9"/>
      <c r="F562" s="9"/>
      <c r="G562" s="9"/>
    </row>
    <row r="563" spans="1:7" x14ac:dyDescent="0.2">
      <c r="A563" s="9"/>
      <c r="B563" s="9"/>
      <c r="C563" s="9"/>
      <c r="D563" s="9"/>
      <c r="E563" s="9"/>
      <c r="F563" s="9"/>
      <c r="G563" s="9"/>
    </row>
    <row r="564" spans="1:7" x14ac:dyDescent="0.2">
      <c r="A564" s="9"/>
      <c r="B564" s="9"/>
      <c r="C564" s="9"/>
      <c r="D564" s="9"/>
      <c r="E564" s="9"/>
      <c r="F564" s="9"/>
      <c r="G564" s="9"/>
    </row>
    <row r="565" spans="1:7" x14ac:dyDescent="0.2">
      <c r="A565" s="9"/>
      <c r="B565" s="9"/>
      <c r="C565" s="9"/>
      <c r="D565" s="9"/>
      <c r="E565" s="9"/>
      <c r="F565" s="9"/>
      <c r="G565" s="9"/>
    </row>
    <row r="566" spans="1:7" x14ac:dyDescent="0.2">
      <c r="A566" s="9"/>
      <c r="B566" s="9"/>
      <c r="C566" s="9"/>
      <c r="D566" s="9"/>
      <c r="E566" s="9"/>
      <c r="F566" s="9"/>
      <c r="G566" s="9"/>
    </row>
    <row r="567" spans="1:7" x14ac:dyDescent="0.2">
      <c r="A567" s="9"/>
      <c r="B567" s="9"/>
      <c r="C567" s="9"/>
      <c r="D567" s="9"/>
      <c r="E567" s="9"/>
      <c r="F567" s="9"/>
      <c r="G567" s="9"/>
    </row>
    <row r="568" spans="1:7" x14ac:dyDescent="0.2">
      <c r="A568" s="9"/>
      <c r="B568" s="9"/>
      <c r="C568" s="9"/>
      <c r="D568" s="9"/>
      <c r="E568" s="9"/>
      <c r="F568" s="9"/>
      <c r="G568" s="9"/>
    </row>
    <row r="569" spans="1:7" x14ac:dyDescent="0.2">
      <c r="A569" s="9"/>
      <c r="B569" s="9"/>
      <c r="C569" s="9"/>
      <c r="D569" s="9"/>
      <c r="E569" s="9"/>
      <c r="F569" s="9"/>
      <c r="G569" s="9"/>
    </row>
    <row r="570" spans="1:7" x14ac:dyDescent="0.2">
      <c r="A570" s="9"/>
      <c r="B570" s="9"/>
      <c r="C570" s="9"/>
      <c r="D570" s="9"/>
      <c r="E570" s="9"/>
      <c r="F570" s="9"/>
      <c r="G570" s="9"/>
    </row>
    <row r="571" spans="1:7" x14ac:dyDescent="0.2">
      <c r="A571" s="9"/>
      <c r="B571" s="9"/>
      <c r="C571" s="9"/>
      <c r="D571" s="9"/>
      <c r="E571" s="9"/>
      <c r="F571" s="9"/>
      <c r="G571" s="9"/>
    </row>
    <row r="572" spans="1:7" x14ac:dyDescent="0.2">
      <c r="A572" s="9"/>
      <c r="B572" s="9"/>
      <c r="C572" s="9"/>
      <c r="D572" s="9"/>
      <c r="E572" s="9"/>
      <c r="F572" s="9"/>
      <c r="G572" s="9"/>
    </row>
    <row r="573" spans="1:7" x14ac:dyDescent="0.2">
      <c r="A573" s="9"/>
      <c r="B573" s="9"/>
      <c r="C573" s="9"/>
      <c r="D573" s="9"/>
      <c r="E573" s="9"/>
      <c r="F573" s="9"/>
      <c r="G573" s="9"/>
    </row>
    <row r="574" spans="1:7" x14ac:dyDescent="0.2">
      <c r="A574" s="9"/>
      <c r="B574" s="9"/>
      <c r="C574" s="9"/>
      <c r="D574" s="9"/>
      <c r="E574" s="9"/>
      <c r="F574" s="9"/>
      <c r="G574" s="9"/>
    </row>
    <row r="575" spans="1:7" x14ac:dyDescent="0.2">
      <c r="A575" s="9"/>
      <c r="B575" s="9"/>
      <c r="C575" s="9"/>
      <c r="D575" s="9"/>
      <c r="E575" s="9"/>
      <c r="F575" s="9"/>
      <c r="G575" s="9"/>
    </row>
    <row r="576" spans="1:7" x14ac:dyDescent="0.2">
      <c r="A576" s="9"/>
      <c r="B576" s="9"/>
      <c r="C576" s="9"/>
      <c r="D576" s="9"/>
      <c r="E576" s="9"/>
      <c r="F576" s="9"/>
      <c r="G576" s="9"/>
    </row>
    <row r="577" spans="1:7" x14ac:dyDescent="0.2">
      <c r="A577" s="9"/>
      <c r="B577" s="9"/>
      <c r="C577" s="9"/>
      <c r="D577" s="9"/>
      <c r="E577" s="9"/>
      <c r="F577" s="9"/>
      <c r="G577" s="9"/>
    </row>
    <row r="578" spans="1:7" x14ac:dyDescent="0.2">
      <c r="A578" s="9"/>
      <c r="B578" s="9"/>
      <c r="C578" s="9"/>
      <c r="D578" s="9"/>
      <c r="E578" s="9"/>
      <c r="F578" s="9"/>
      <c r="G578" s="9"/>
    </row>
    <row r="579" spans="1:7" x14ac:dyDescent="0.2">
      <c r="A579" s="9"/>
      <c r="B579" s="9"/>
      <c r="C579" s="9"/>
      <c r="D579" s="9"/>
      <c r="E579" s="9"/>
      <c r="F579" s="9"/>
      <c r="G579" s="9"/>
    </row>
    <row r="580" spans="1:7" x14ac:dyDescent="0.2">
      <c r="A580" s="9"/>
      <c r="B580" s="9"/>
      <c r="C580" s="9"/>
      <c r="D580" s="9"/>
      <c r="E580" s="9"/>
      <c r="F580" s="9"/>
      <c r="G580" s="9"/>
    </row>
    <row r="581" spans="1:7" x14ac:dyDescent="0.2">
      <c r="A581" s="9"/>
      <c r="B581" s="9"/>
      <c r="C581" s="9"/>
      <c r="D581" s="9"/>
      <c r="E581" s="9"/>
      <c r="F581" s="9"/>
      <c r="G581" s="9"/>
    </row>
    <row r="582" spans="1:7" x14ac:dyDescent="0.2">
      <c r="A582" s="9"/>
      <c r="B582" s="9"/>
      <c r="C582" s="9"/>
      <c r="D582" s="9"/>
      <c r="E582" s="9"/>
      <c r="F582" s="9"/>
      <c r="G582" s="9"/>
    </row>
    <row r="583" spans="1:7" x14ac:dyDescent="0.2">
      <c r="A583" s="9"/>
      <c r="B583" s="9"/>
      <c r="C583" s="9"/>
      <c r="D583" s="9"/>
      <c r="E583" s="9"/>
      <c r="F583" s="9"/>
      <c r="G583" s="9"/>
    </row>
    <row r="584" spans="1:7" x14ac:dyDescent="0.2">
      <c r="A584" s="9"/>
      <c r="B584" s="9"/>
      <c r="C584" s="9"/>
      <c r="D584" s="9"/>
      <c r="E584" s="9"/>
      <c r="F584" s="9"/>
      <c r="G584" s="9"/>
    </row>
    <row r="585" spans="1:7" x14ac:dyDescent="0.2">
      <c r="A585" s="9"/>
      <c r="B585" s="9"/>
      <c r="C585" s="9"/>
      <c r="D585" s="9"/>
      <c r="E585" s="9"/>
      <c r="F585" s="9"/>
      <c r="G585" s="9"/>
    </row>
    <row r="586" spans="1:7" x14ac:dyDescent="0.2">
      <c r="A586" s="9"/>
      <c r="B586" s="9"/>
      <c r="C586" s="9"/>
      <c r="D586" s="9"/>
      <c r="E586" s="9"/>
      <c r="F586" s="9"/>
      <c r="G586" s="9"/>
    </row>
    <row r="587" spans="1:7" x14ac:dyDescent="0.2">
      <c r="A587" s="9"/>
      <c r="B587" s="9"/>
      <c r="C587" s="9"/>
      <c r="D587" s="9"/>
      <c r="E587" s="9"/>
      <c r="F587" s="9"/>
      <c r="G587" s="9"/>
    </row>
    <row r="588" spans="1:7" x14ac:dyDescent="0.2">
      <c r="A588" s="9"/>
      <c r="B588" s="9"/>
      <c r="C588" s="9"/>
      <c r="D588" s="9"/>
      <c r="E588" s="9"/>
      <c r="F588" s="9"/>
      <c r="G588" s="9"/>
    </row>
    <row r="589" spans="1:7" x14ac:dyDescent="0.2">
      <c r="A589" s="9"/>
      <c r="B589" s="9"/>
      <c r="C589" s="9"/>
      <c r="D589" s="9"/>
      <c r="E589" s="9"/>
      <c r="F589" s="9"/>
      <c r="G589" s="9"/>
    </row>
    <row r="590" spans="1:7" x14ac:dyDescent="0.2">
      <c r="A590" s="9"/>
      <c r="B590" s="9"/>
      <c r="C590" s="9"/>
      <c r="D590" s="9"/>
      <c r="E590" s="9"/>
      <c r="F590" s="9"/>
      <c r="G590" s="9"/>
    </row>
    <row r="591" spans="1:7" x14ac:dyDescent="0.2">
      <c r="A591" s="9"/>
      <c r="B591" s="9"/>
      <c r="C591" s="9"/>
      <c r="D591" s="9"/>
      <c r="E591" s="9"/>
      <c r="F591" s="9"/>
      <c r="G591" s="9"/>
    </row>
    <row r="592" spans="1:7" x14ac:dyDescent="0.2">
      <c r="A592" s="9"/>
      <c r="B592" s="9"/>
      <c r="C592" s="9"/>
      <c r="D592" s="9"/>
      <c r="E592" s="9"/>
      <c r="F592" s="9"/>
      <c r="G592" s="9"/>
    </row>
    <row r="593" spans="1:7" x14ac:dyDescent="0.2">
      <c r="A593" s="9"/>
      <c r="B593" s="9"/>
      <c r="C593" s="9"/>
      <c r="D593" s="9"/>
      <c r="E593" s="9"/>
      <c r="F593" s="9"/>
      <c r="G593" s="9"/>
    </row>
    <row r="594" spans="1:7" x14ac:dyDescent="0.2">
      <c r="A594" s="9"/>
      <c r="B594" s="9"/>
      <c r="C594" s="9"/>
      <c r="D594" s="9"/>
      <c r="E594" s="9"/>
      <c r="F594" s="9"/>
      <c r="G594" s="9"/>
    </row>
    <row r="595" spans="1:7" x14ac:dyDescent="0.2">
      <c r="A595" s="9"/>
      <c r="B595" s="9"/>
      <c r="C595" s="9"/>
      <c r="D595" s="9"/>
      <c r="E595" s="9"/>
      <c r="F595" s="9"/>
      <c r="G595" s="9"/>
    </row>
    <row r="596" spans="1:7" x14ac:dyDescent="0.2">
      <c r="A596" s="9"/>
      <c r="B596" s="9"/>
      <c r="C596" s="9"/>
      <c r="D596" s="9"/>
      <c r="E596" s="9"/>
      <c r="F596" s="9"/>
      <c r="G596" s="9"/>
    </row>
    <row r="597" spans="1:7" x14ac:dyDescent="0.2">
      <c r="A597" s="9"/>
      <c r="B597" s="9"/>
      <c r="C597" s="9"/>
      <c r="D597" s="9"/>
      <c r="E597" s="9"/>
      <c r="F597" s="9"/>
      <c r="G597" s="9"/>
    </row>
    <row r="598" spans="1:7" x14ac:dyDescent="0.2">
      <c r="A598" s="9"/>
      <c r="B598" s="9"/>
      <c r="C598" s="9"/>
      <c r="D598" s="9"/>
      <c r="E598" s="9"/>
      <c r="F598" s="9"/>
      <c r="G598" s="9"/>
    </row>
    <row r="599" spans="1:7" x14ac:dyDescent="0.2">
      <c r="A599" s="9"/>
      <c r="B599" s="9"/>
      <c r="C599" s="9"/>
      <c r="D599" s="9"/>
      <c r="E599" s="9"/>
      <c r="F599" s="9"/>
      <c r="G599" s="9"/>
    </row>
    <row r="600" spans="1:7" x14ac:dyDescent="0.2">
      <c r="A600" s="9"/>
      <c r="B600" s="9"/>
      <c r="C600" s="9"/>
      <c r="D600" s="9"/>
      <c r="E600" s="9"/>
      <c r="F600" s="9"/>
      <c r="G600" s="9"/>
    </row>
    <row r="601" spans="1:7" x14ac:dyDescent="0.2">
      <c r="A601" s="9"/>
      <c r="B601" s="9"/>
      <c r="C601" s="9"/>
      <c r="D601" s="9"/>
      <c r="E601" s="9"/>
      <c r="F601" s="9"/>
      <c r="G601" s="9"/>
    </row>
    <row r="602" spans="1:7" x14ac:dyDescent="0.2">
      <c r="A602" s="9"/>
      <c r="B602" s="9"/>
      <c r="C602" s="9"/>
      <c r="D602" s="9"/>
      <c r="E602" s="9"/>
      <c r="F602" s="9"/>
      <c r="G602" s="9"/>
    </row>
    <row r="603" spans="1:7" x14ac:dyDescent="0.2">
      <c r="A603" s="9"/>
      <c r="B603" s="9"/>
      <c r="C603" s="9"/>
      <c r="D603" s="9"/>
      <c r="E603" s="9"/>
      <c r="F603" s="9"/>
      <c r="G603" s="9"/>
    </row>
    <row r="604" spans="1:7" x14ac:dyDescent="0.2">
      <c r="A604" s="9"/>
      <c r="B604" s="9"/>
      <c r="C604" s="9"/>
      <c r="D604" s="9"/>
      <c r="E604" s="9"/>
      <c r="F604" s="9"/>
      <c r="G604" s="9"/>
    </row>
    <row r="605" spans="1:7" x14ac:dyDescent="0.2">
      <c r="A605" s="9"/>
      <c r="B605" s="9"/>
      <c r="C605" s="9"/>
      <c r="D605" s="9"/>
      <c r="E605" s="9"/>
      <c r="F605" s="9"/>
      <c r="G605" s="9"/>
    </row>
    <row r="606" spans="1:7" x14ac:dyDescent="0.2">
      <c r="A606" s="9"/>
      <c r="B606" s="9"/>
      <c r="C606" s="9"/>
      <c r="D606" s="9"/>
      <c r="E606" s="9"/>
      <c r="F606" s="9"/>
      <c r="G606" s="9"/>
    </row>
    <row r="607" spans="1:7" x14ac:dyDescent="0.2">
      <c r="A607" s="9"/>
      <c r="B607" s="9"/>
      <c r="C607" s="9"/>
      <c r="D607" s="9"/>
      <c r="E607" s="9"/>
      <c r="F607" s="9"/>
      <c r="G607" s="9"/>
    </row>
    <row r="608" spans="1:7" x14ac:dyDescent="0.2">
      <c r="A608" s="9"/>
      <c r="B608" s="9"/>
      <c r="C608" s="9"/>
      <c r="D608" s="9"/>
      <c r="E608" s="9"/>
      <c r="F608" s="9"/>
      <c r="G608" s="9"/>
    </row>
    <row r="609" spans="1:7" x14ac:dyDescent="0.2">
      <c r="A609" s="9"/>
      <c r="B609" s="9"/>
      <c r="C609" s="9"/>
      <c r="D609" s="9"/>
      <c r="E609" s="9"/>
      <c r="F609" s="9"/>
      <c r="G609" s="9"/>
    </row>
    <row r="610" spans="1:7" x14ac:dyDescent="0.2">
      <c r="A610" s="9"/>
      <c r="B610" s="9"/>
      <c r="C610" s="9"/>
      <c r="D610" s="9"/>
      <c r="E610" s="9"/>
      <c r="F610" s="9"/>
      <c r="G610" s="9"/>
    </row>
    <row r="611" spans="1:7" x14ac:dyDescent="0.2">
      <c r="A611" s="9"/>
      <c r="B611" s="9"/>
      <c r="C611" s="9"/>
      <c r="D611" s="9"/>
      <c r="E611" s="9"/>
      <c r="F611" s="9"/>
      <c r="G611" s="9"/>
    </row>
    <row r="612" spans="1:7" x14ac:dyDescent="0.2">
      <c r="A612" s="9"/>
      <c r="B612" s="9"/>
      <c r="C612" s="9"/>
      <c r="D612" s="9"/>
      <c r="E612" s="9"/>
      <c r="F612" s="9"/>
      <c r="G612" s="9"/>
    </row>
    <row r="613" spans="1:7" x14ac:dyDescent="0.2">
      <c r="A613" s="9"/>
      <c r="B613" s="9"/>
      <c r="C613" s="9"/>
      <c r="D613" s="9"/>
      <c r="E613" s="9"/>
      <c r="F613" s="9"/>
      <c r="G613" s="9"/>
    </row>
    <row r="614" spans="1:7" x14ac:dyDescent="0.2">
      <c r="A614" s="9"/>
      <c r="B614" s="9"/>
      <c r="C614" s="9"/>
      <c r="D614" s="9"/>
      <c r="E614" s="9"/>
      <c r="F614" s="9"/>
      <c r="G614" s="9"/>
    </row>
    <row r="615" spans="1:7" x14ac:dyDescent="0.2">
      <c r="A615" s="9"/>
      <c r="B615" s="9"/>
      <c r="C615" s="9"/>
      <c r="D615" s="9"/>
      <c r="E615" s="9"/>
      <c r="F615" s="9"/>
      <c r="G615" s="9"/>
    </row>
    <row r="616" spans="1:7" x14ac:dyDescent="0.2">
      <c r="A616" s="9"/>
      <c r="B616" s="9"/>
      <c r="C616" s="9"/>
      <c r="D616" s="9"/>
      <c r="E616" s="9"/>
      <c r="F616" s="9"/>
      <c r="G616" s="9"/>
    </row>
    <row r="617" spans="1:7" x14ac:dyDescent="0.2">
      <c r="A617" s="9"/>
      <c r="B617" s="9"/>
      <c r="C617" s="9"/>
      <c r="D617" s="9"/>
      <c r="E617" s="9"/>
      <c r="F617" s="9"/>
      <c r="G617" s="9"/>
    </row>
    <row r="618" spans="1:7" x14ac:dyDescent="0.2">
      <c r="A618" s="9"/>
      <c r="B618" s="9"/>
      <c r="C618" s="9"/>
      <c r="D618" s="9"/>
      <c r="E618" s="9"/>
      <c r="F618" s="9"/>
      <c r="G618" s="9"/>
    </row>
    <row r="619" spans="1:7" x14ac:dyDescent="0.2">
      <c r="A619" s="9"/>
      <c r="B619" s="9"/>
      <c r="C619" s="9"/>
      <c r="D619" s="9"/>
      <c r="E619" s="9"/>
      <c r="F619" s="9"/>
      <c r="G619" s="9"/>
    </row>
    <row r="620" spans="1:7" x14ac:dyDescent="0.2">
      <c r="A620" s="9"/>
      <c r="B620" s="9"/>
      <c r="C620" s="9"/>
      <c r="D620" s="9"/>
      <c r="E620" s="9"/>
      <c r="F620" s="9"/>
      <c r="G620" s="9"/>
    </row>
    <row r="621" spans="1:7" x14ac:dyDescent="0.2">
      <c r="A621" s="9"/>
      <c r="B621" s="9"/>
      <c r="C621" s="9"/>
      <c r="D621" s="9"/>
      <c r="E621" s="9"/>
      <c r="F621" s="9"/>
      <c r="G621" s="9"/>
    </row>
    <row r="622" spans="1:7" x14ac:dyDescent="0.2">
      <c r="A622" s="9"/>
      <c r="B622" s="9"/>
      <c r="C622" s="9"/>
      <c r="D622" s="9"/>
      <c r="E622" s="9"/>
      <c r="F622" s="9"/>
      <c r="G622" s="9"/>
    </row>
    <row r="623" spans="1:7" x14ac:dyDescent="0.2">
      <c r="A623" s="9"/>
      <c r="B623" s="9"/>
      <c r="C623" s="9"/>
      <c r="D623" s="9"/>
      <c r="E623" s="9"/>
      <c r="F623" s="9"/>
      <c r="G623" s="9"/>
    </row>
    <row r="624" spans="1:7" x14ac:dyDescent="0.2">
      <c r="A624" s="9"/>
      <c r="B624" s="9"/>
      <c r="C624" s="9"/>
      <c r="D624" s="9"/>
      <c r="E624" s="9"/>
      <c r="F624" s="9"/>
      <c r="G624" s="9"/>
    </row>
    <row r="625" spans="1:7" x14ac:dyDescent="0.2">
      <c r="A625" s="9"/>
      <c r="B625" s="9"/>
      <c r="C625" s="9"/>
      <c r="D625" s="9"/>
      <c r="E625" s="9"/>
      <c r="F625" s="9"/>
      <c r="G625" s="9"/>
    </row>
    <row r="626" spans="1:7" x14ac:dyDescent="0.2">
      <c r="A626" s="9"/>
      <c r="B626" s="9"/>
      <c r="C626" s="9"/>
      <c r="D626" s="9"/>
      <c r="E626" s="9"/>
      <c r="F626" s="9"/>
      <c r="G626" s="9"/>
    </row>
    <row r="627" spans="1:7" x14ac:dyDescent="0.2">
      <c r="A627" s="9"/>
      <c r="B627" s="9"/>
      <c r="C627" s="9"/>
      <c r="D627" s="9"/>
      <c r="E627" s="9"/>
      <c r="F627" s="9"/>
      <c r="G627" s="9"/>
    </row>
    <row r="628" spans="1:7" x14ac:dyDescent="0.2">
      <c r="A628" s="9"/>
      <c r="B628" s="9"/>
      <c r="C628" s="9"/>
      <c r="D628" s="9"/>
      <c r="E628" s="9"/>
      <c r="F628" s="9"/>
      <c r="G628" s="9"/>
    </row>
    <row r="629" spans="1:7" x14ac:dyDescent="0.2">
      <c r="A629" s="9"/>
      <c r="B629" s="9"/>
      <c r="C629" s="9"/>
      <c r="D629" s="9"/>
      <c r="E629" s="9"/>
      <c r="F629" s="9"/>
      <c r="G629" s="9"/>
    </row>
    <row r="630" spans="1:7" x14ac:dyDescent="0.2">
      <c r="A630" s="9"/>
      <c r="B630" s="9"/>
      <c r="C630" s="9"/>
      <c r="D630" s="9"/>
      <c r="E630" s="9"/>
      <c r="F630" s="9"/>
      <c r="G630" s="9"/>
    </row>
    <row r="631" spans="1:7" x14ac:dyDescent="0.2">
      <c r="A631" s="9"/>
      <c r="B631" s="9"/>
      <c r="C631" s="9"/>
      <c r="D631" s="9"/>
      <c r="E631" s="9"/>
      <c r="F631" s="9"/>
      <c r="G631" s="9"/>
    </row>
    <row r="632" spans="1:7" x14ac:dyDescent="0.2">
      <c r="A632" s="9"/>
      <c r="B632" s="9"/>
      <c r="C632" s="9"/>
      <c r="D632" s="9"/>
      <c r="E632" s="9"/>
      <c r="F632" s="9"/>
      <c r="G632" s="9"/>
    </row>
    <row r="633" spans="1:7" x14ac:dyDescent="0.2">
      <c r="A633" s="9"/>
      <c r="B633" s="9"/>
      <c r="C633" s="9"/>
      <c r="D633" s="9"/>
      <c r="E633" s="9"/>
      <c r="F633" s="9"/>
      <c r="G633" s="9"/>
    </row>
    <row r="634" spans="1:7" x14ac:dyDescent="0.2">
      <c r="A634" s="9"/>
      <c r="B634" s="9"/>
      <c r="C634" s="9"/>
      <c r="D634" s="9"/>
      <c r="E634" s="9"/>
      <c r="F634" s="9"/>
      <c r="G634" s="9"/>
    </row>
    <row r="635" spans="1:7" x14ac:dyDescent="0.2">
      <c r="A635" s="9"/>
      <c r="B635" s="9"/>
      <c r="C635" s="9"/>
      <c r="D635" s="9"/>
      <c r="E635" s="9"/>
      <c r="F635" s="9"/>
      <c r="G635" s="9"/>
    </row>
    <row r="636" spans="1:7" x14ac:dyDescent="0.2">
      <c r="A636" s="9"/>
      <c r="B636" s="9"/>
      <c r="C636" s="9"/>
      <c r="D636" s="9"/>
      <c r="E636" s="9"/>
      <c r="F636" s="9"/>
      <c r="G636" s="9"/>
    </row>
    <row r="637" spans="1:7" x14ac:dyDescent="0.2">
      <c r="A637" s="9"/>
      <c r="B637" s="9"/>
      <c r="C637" s="9"/>
      <c r="D637" s="9"/>
      <c r="E637" s="9"/>
      <c r="F637" s="9"/>
      <c r="G637" s="9"/>
    </row>
    <row r="638" spans="1:7" x14ac:dyDescent="0.2">
      <c r="A638" s="9"/>
      <c r="B638" s="9"/>
      <c r="C638" s="9"/>
      <c r="D638" s="9"/>
      <c r="E638" s="9"/>
      <c r="F638" s="9"/>
      <c r="G638" s="9"/>
    </row>
    <row r="639" spans="1:7" x14ac:dyDescent="0.2">
      <c r="A639" s="9"/>
      <c r="B639" s="9"/>
      <c r="C639" s="9"/>
      <c r="D639" s="9"/>
      <c r="E639" s="9"/>
      <c r="F639" s="9"/>
      <c r="G639" s="9"/>
    </row>
    <row r="640" spans="1:7" x14ac:dyDescent="0.2">
      <c r="A640" s="9"/>
      <c r="B640" s="9"/>
      <c r="C640" s="9"/>
      <c r="D640" s="9"/>
      <c r="E640" s="9"/>
      <c r="F640" s="9"/>
      <c r="G640" s="9"/>
    </row>
    <row r="641" spans="1:7" x14ac:dyDescent="0.2">
      <c r="A641" s="9"/>
      <c r="B641" s="9"/>
      <c r="C641" s="9"/>
      <c r="D641" s="9"/>
      <c r="E641" s="9"/>
      <c r="F641" s="9"/>
      <c r="G641" s="9"/>
    </row>
    <row r="642" spans="1:7" x14ac:dyDescent="0.2">
      <c r="A642" s="9"/>
      <c r="B642" s="9"/>
      <c r="C642" s="9"/>
      <c r="D642" s="9"/>
      <c r="E642" s="9"/>
      <c r="F642" s="9"/>
      <c r="G642" s="9"/>
    </row>
    <row r="643" spans="1:7" x14ac:dyDescent="0.2">
      <c r="A643" s="9"/>
      <c r="B643" s="9"/>
      <c r="C643" s="9"/>
      <c r="D643" s="9"/>
      <c r="E643" s="9"/>
      <c r="F643" s="9"/>
      <c r="G643" s="9"/>
    </row>
    <row r="644" spans="1:7" x14ac:dyDescent="0.2">
      <c r="A644" s="9"/>
      <c r="B644" s="9"/>
      <c r="C644" s="9"/>
      <c r="D644" s="9"/>
      <c r="E644" s="9"/>
      <c r="F644" s="9"/>
      <c r="G644" s="9"/>
    </row>
    <row r="645" spans="1:7" x14ac:dyDescent="0.2">
      <c r="A645" s="9"/>
      <c r="B645" s="9"/>
      <c r="C645" s="9"/>
      <c r="D645" s="9"/>
      <c r="E645" s="9"/>
      <c r="F645" s="9"/>
      <c r="G645" s="9"/>
    </row>
    <row r="646" spans="1:7" x14ac:dyDescent="0.2">
      <c r="A646" s="9"/>
      <c r="B646" s="9"/>
      <c r="C646" s="9"/>
      <c r="D646" s="9"/>
      <c r="E646" s="9"/>
      <c r="F646" s="9"/>
      <c r="G646" s="9"/>
    </row>
    <row r="647" spans="1:7" x14ac:dyDescent="0.2">
      <c r="A647" s="9"/>
      <c r="B647" s="9"/>
      <c r="C647" s="9"/>
      <c r="D647" s="9"/>
      <c r="E647" s="9"/>
      <c r="F647" s="9"/>
      <c r="G647" s="9"/>
    </row>
    <row r="648" spans="1:7" x14ac:dyDescent="0.2">
      <c r="A648" s="9"/>
      <c r="B648" s="9"/>
      <c r="C648" s="9"/>
      <c r="D648" s="9"/>
      <c r="E648" s="9"/>
      <c r="F648" s="9"/>
      <c r="G648" s="9"/>
    </row>
    <row r="649" spans="1:7" x14ac:dyDescent="0.2">
      <c r="A649" s="9"/>
      <c r="B649" s="9"/>
      <c r="C649" s="9"/>
      <c r="D649" s="9"/>
      <c r="E649" s="9"/>
      <c r="F649" s="9"/>
      <c r="G649" s="9"/>
    </row>
    <row r="650" spans="1:7" x14ac:dyDescent="0.2">
      <c r="A650" s="9"/>
      <c r="B650" s="9"/>
      <c r="C650" s="9"/>
      <c r="D650" s="9"/>
      <c r="E650" s="9"/>
      <c r="F650" s="9"/>
      <c r="G650" s="9"/>
    </row>
    <row r="651" spans="1:7" x14ac:dyDescent="0.2">
      <c r="A651" s="9"/>
      <c r="B651" s="9"/>
      <c r="C651" s="9"/>
      <c r="D651" s="9"/>
      <c r="E651" s="9"/>
      <c r="F651" s="9"/>
      <c r="G651" s="9"/>
    </row>
    <row r="652" spans="1:7" x14ac:dyDescent="0.2">
      <c r="A652" s="9"/>
      <c r="B652" s="9"/>
      <c r="C652" s="9"/>
      <c r="D652" s="9"/>
      <c r="E652" s="9"/>
      <c r="F652" s="9"/>
      <c r="G652" s="9"/>
    </row>
    <row r="653" spans="1:7" x14ac:dyDescent="0.2">
      <c r="A653" s="9"/>
      <c r="B653" s="9"/>
      <c r="C653" s="9"/>
      <c r="D653" s="9"/>
      <c r="E653" s="9"/>
      <c r="F653" s="9"/>
      <c r="G653" s="9"/>
    </row>
    <row r="654" spans="1:7" x14ac:dyDescent="0.2">
      <c r="A654" s="9"/>
      <c r="B654" s="9"/>
      <c r="C654" s="9"/>
      <c r="D654" s="9"/>
      <c r="E654" s="9"/>
      <c r="F654" s="9"/>
      <c r="G654" s="9"/>
    </row>
    <row r="655" spans="1:7" x14ac:dyDescent="0.2">
      <c r="A655" s="9"/>
      <c r="B655" s="9"/>
      <c r="C655" s="9"/>
      <c r="D655" s="9"/>
      <c r="E655" s="9"/>
      <c r="F655" s="9"/>
      <c r="G655" s="9"/>
    </row>
    <row r="656" spans="1:7" x14ac:dyDescent="0.2">
      <c r="A656" s="9"/>
      <c r="B656" s="9"/>
      <c r="C656" s="9"/>
      <c r="D656" s="9"/>
      <c r="E656" s="9"/>
      <c r="F656" s="9"/>
      <c r="G656" s="9"/>
    </row>
    <row r="657" spans="1:7" x14ac:dyDescent="0.2">
      <c r="A657" s="9"/>
      <c r="B657" s="9"/>
      <c r="C657" s="9"/>
      <c r="D657" s="9"/>
      <c r="E657" s="9"/>
      <c r="F657" s="9"/>
      <c r="G657" s="9"/>
    </row>
    <row r="658" spans="1:7" x14ac:dyDescent="0.2">
      <c r="A658" s="9"/>
      <c r="B658" s="9"/>
      <c r="C658" s="9"/>
      <c r="D658" s="9"/>
      <c r="E658" s="9"/>
      <c r="F658" s="9"/>
      <c r="G658" s="9"/>
    </row>
    <row r="659" spans="1:7" x14ac:dyDescent="0.2">
      <c r="A659" s="9"/>
      <c r="B659" s="9"/>
      <c r="C659" s="9"/>
      <c r="D659" s="9"/>
      <c r="E659" s="9"/>
      <c r="F659" s="9"/>
      <c r="G659" s="9"/>
    </row>
    <row r="660" spans="1:7" x14ac:dyDescent="0.2">
      <c r="A660" s="9"/>
      <c r="B660" s="9"/>
      <c r="C660" s="9"/>
      <c r="D660" s="9"/>
      <c r="E660" s="9"/>
      <c r="F660" s="9"/>
      <c r="G660" s="9"/>
    </row>
    <row r="661" spans="1:7" x14ac:dyDescent="0.2">
      <c r="A661" s="9"/>
      <c r="B661" s="9"/>
      <c r="C661" s="9"/>
      <c r="D661" s="9"/>
      <c r="E661" s="9"/>
      <c r="F661" s="9"/>
      <c r="G661" s="9"/>
    </row>
    <row r="662" spans="1:7" x14ac:dyDescent="0.2">
      <c r="A662" s="9"/>
      <c r="B662" s="9"/>
      <c r="C662" s="9"/>
      <c r="D662" s="9"/>
      <c r="E662" s="9"/>
      <c r="F662" s="9"/>
      <c r="G662" s="9"/>
    </row>
    <row r="663" spans="1:7" x14ac:dyDescent="0.2">
      <c r="A663" s="9"/>
      <c r="B663" s="9"/>
      <c r="C663" s="9"/>
      <c r="D663" s="9"/>
      <c r="E663" s="9"/>
      <c r="F663" s="9"/>
      <c r="G663" s="9"/>
    </row>
    <row r="664" spans="1:7" x14ac:dyDescent="0.2">
      <c r="A664" s="9"/>
      <c r="B664" s="9"/>
      <c r="C664" s="9"/>
      <c r="D664" s="9"/>
      <c r="E664" s="9"/>
      <c r="F664" s="9"/>
      <c r="G664" s="9"/>
    </row>
    <row r="665" spans="1:7" x14ac:dyDescent="0.2">
      <c r="A665" s="9"/>
      <c r="B665" s="9"/>
      <c r="C665" s="9"/>
      <c r="D665" s="9"/>
      <c r="E665" s="9"/>
      <c r="F665" s="9"/>
      <c r="G665" s="9"/>
    </row>
    <row r="666" spans="1:7" x14ac:dyDescent="0.2">
      <c r="A666" s="9"/>
      <c r="B666" s="9"/>
      <c r="C666" s="9"/>
      <c r="D666" s="9"/>
      <c r="E666" s="9"/>
      <c r="F666" s="9"/>
      <c r="G666" s="9"/>
    </row>
    <row r="667" spans="1:7" x14ac:dyDescent="0.2">
      <c r="A667" s="9"/>
      <c r="B667" s="9"/>
      <c r="C667" s="9"/>
      <c r="D667" s="9"/>
      <c r="E667" s="9"/>
      <c r="F667" s="9"/>
      <c r="G667" s="9"/>
    </row>
    <row r="668" spans="1:7" x14ac:dyDescent="0.2">
      <c r="A668" s="9"/>
      <c r="B668" s="9"/>
      <c r="C668" s="9"/>
      <c r="D668" s="9"/>
      <c r="E668" s="9"/>
      <c r="F668" s="9"/>
      <c r="G668" s="9"/>
    </row>
    <row r="669" spans="1:7" x14ac:dyDescent="0.2">
      <c r="A669" s="9"/>
      <c r="B669" s="9"/>
      <c r="C669" s="9"/>
      <c r="D669" s="9"/>
      <c r="E669" s="9"/>
      <c r="F669" s="9"/>
      <c r="G669" s="9"/>
    </row>
    <row r="670" spans="1:7" x14ac:dyDescent="0.2">
      <c r="A670" s="9"/>
      <c r="B670" s="9"/>
      <c r="C670" s="9"/>
      <c r="D670" s="9"/>
      <c r="E670" s="9"/>
      <c r="F670" s="9"/>
      <c r="G670" s="9"/>
    </row>
    <row r="671" spans="1:7" x14ac:dyDescent="0.2">
      <c r="A671" s="9"/>
      <c r="B671" s="9"/>
      <c r="C671" s="9"/>
      <c r="D671" s="9"/>
      <c r="E671" s="9"/>
      <c r="F671" s="9"/>
      <c r="G671" s="9"/>
    </row>
    <row r="672" spans="1:7" x14ac:dyDescent="0.2">
      <c r="A672" s="9"/>
      <c r="B672" s="9"/>
      <c r="C672" s="9"/>
      <c r="D672" s="9"/>
      <c r="E672" s="9"/>
      <c r="F672" s="9"/>
      <c r="G672" s="9"/>
    </row>
    <row r="673" spans="1:7" x14ac:dyDescent="0.2">
      <c r="A673" s="9"/>
      <c r="B673" s="9"/>
      <c r="C673" s="9"/>
      <c r="D673" s="9"/>
      <c r="E673" s="9"/>
      <c r="F673" s="9"/>
      <c r="G673" s="9"/>
    </row>
    <row r="674" spans="1:7" x14ac:dyDescent="0.2">
      <c r="A674" s="9"/>
      <c r="B674" s="9"/>
      <c r="C674" s="9"/>
      <c r="D674" s="9"/>
      <c r="E674" s="9"/>
      <c r="F674" s="9"/>
      <c r="G674" s="9"/>
    </row>
    <row r="675" spans="1:7" x14ac:dyDescent="0.2">
      <c r="A675" s="9"/>
      <c r="B675" s="9"/>
      <c r="C675" s="9"/>
      <c r="D675" s="9"/>
      <c r="E675" s="9"/>
      <c r="F675" s="9"/>
      <c r="G675" s="9"/>
    </row>
    <row r="676" spans="1:7" x14ac:dyDescent="0.2">
      <c r="A676" s="9"/>
      <c r="B676" s="9"/>
      <c r="C676" s="9"/>
      <c r="D676" s="9"/>
      <c r="E676" s="9"/>
      <c r="F676" s="9"/>
      <c r="G676" s="9"/>
    </row>
    <row r="677" spans="1:7" x14ac:dyDescent="0.2">
      <c r="A677" s="9"/>
      <c r="B677" s="9"/>
      <c r="C677" s="9"/>
      <c r="D677" s="9"/>
      <c r="E677" s="9"/>
      <c r="F677" s="9"/>
      <c r="G677" s="9"/>
    </row>
    <row r="678" spans="1:7" x14ac:dyDescent="0.2">
      <c r="A678" s="9"/>
      <c r="B678" s="9"/>
      <c r="C678" s="9"/>
      <c r="D678" s="9"/>
      <c r="E678" s="9"/>
      <c r="F678" s="9"/>
      <c r="G678" s="9"/>
    </row>
    <row r="679" spans="1:7" x14ac:dyDescent="0.2">
      <c r="A679" s="9"/>
      <c r="B679" s="9"/>
      <c r="C679" s="9"/>
      <c r="D679" s="9"/>
      <c r="E679" s="9"/>
      <c r="F679" s="9"/>
      <c r="G679" s="9"/>
    </row>
    <row r="680" spans="1:7" x14ac:dyDescent="0.2">
      <c r="A680" s="9"/>
      <c r="B680" s="9"/>
      <c r="C680" s="9"/>
      <c r="D680" s="9"/>
      <c r="E680" s="9"/>
      <c r="F680" s="9"/>
      <c r="G680" s="9"/>
    </row>
    <row r="681" spans="1:7" x14ac:dyDescent="0.2">
      <c r="A681" s="9"/>
      <c r="B681" s="9"/>
      <c r="C681" s="9"/>
      <c r="D681" s="9"/>
      <c r="E681" s="9"/>
      <c r="F681" s="9"/>
      <c r="G681" s="9"/>
    </row>
    <row r="682" spans="1:7" x14ac:dyDescent="0.2">
      <c r="A682" s="9"/>
      <c r="B682" s="9"/>
      <c r="C682" s="9"/>
      <c r="D682" s="9"/>
      <c r="E682" s="9"/>
      <c r="F682" s="9"/>
      <c r="G682" s="9"/>
    </row>
    <row r="683" spans="1:7" x14ac:dyDescent="0.2">
      <c r="A683" s="9"/>
      <c r="B683" s="9"/>
      <c r="C683" s="9"/>
      <c r="D683" s="9"/>
      <c r="E683" s="9"/>
      <c r="F683" s="9"/>
      <c r="G683" s="9"/>
    </row>
    <row r="684" spans="1:7" x14ac:dyDescent="0.2">
      <c r="A684" s="9"/>
      <c r="B684" s="9"/>
      <c r="C684" s="9"/>
      <c r="D684" s="9"/>
      <c r="E684" s="9"/>
      <c r="F684" s="9"/>
      <c r="G684" s="9"/>
    </row>
    <row r="685" spans="1:7" x14ac:dyDescent="0.2">
      <c r="A685" s="9"/>
      <c r="B685" s="9"/>
      <c r="C685" s="9"/>
      <c r="D685" s="9"/>
      <c r="E685" s="9"/>
      <c r="F685" s="9"/>
      <c r="G685" s="9"/>
    </row>
    <row r="686" spans="1:7" x14ac:dyDescent="0.2">
      <c r="A686" s="9"/>
      <c r="B686" s="9"/>
      <c r="C686" s="9"/>
      <c r="D686" s="9"/>
      <c r="E686" s="9"/>
      <c r="F686" s="9"/>
      <c r="G686" s="9"/>
    </row>
    <row r="687" spans="1:7" x14ac:dyDescent="0.2">
      <c r="A687" s="9"/>
      <c r="B687" s="9"/>
      <c r="C687" s="9"/>
      <c r="D687" s="9"/>
      <c r="E687" s="9"/>
      <c r="F687" s="9"/>
      <c r="G687" s="9"/>
    </row>
    <row r="688" spans="1:7" x14ac:dyDescent="0.2">
      <c r="A688" s="9"/>
      <c r="B688" s="9"/>
      <c r="C688" s="9"/>
      <c r="D688" s="9"/>
      <c r="E688" s="9"/>
      <c r="F688" s="9"/>
      <c r="G688" s="9"/>
    </row>
    <row r="689" spans="1:7" x14ac:dyDescent="0.2">
      <c r="A689" s="9"/>
      <c r="B689" s="9"/>
      <c r="C689" s="9"/>
      <c r="D689" s="9"/>
      <c r="E689" s="9"/>
      <c r="F689" s="9"/>
      <c r="G689" s="9"/>
    </row>
    <row r="690" spans="1:7" x14ac:dyDescent="0.2">
      <c r="A690" s="9"/>
      <c r="B690" s="9"/>
      <c r="C690" s="9"/>
      <c r="D690" s="9"/>
      <c r="E690" s="9"/>
      <c r="F690" s="9"/>
      <c r="G690" s="9"/>
    </row>
    <row r="691" spans="1:7" x14ac:dyDescent="0.2">
      <c r="A691" s="9"/>
      <c r="B691" s="9"/>
      <c r="C691" s="9"/>
      <c r="D691" s="9"/>
      <c r="E691" s="9"/>
      <c r="F691" s="9"/>
      <c r="G691" s="9"/>
    </row>
    <row r="692" spans="1:7" x14ac:dyDescent="0.2">
      <c r="A692" s="9"/>
      <c r="B692" s="9"/>
      <c r="C692" s="9"/>
      <c r="D692" s="9"/>
      <c r="E692" s="9"/>
      <c r="F692" s="9"/>
      <c r="G692" s="9"/>
    </row>
    <row r="693" spans="1:7" x14ac:dyDescent="0.2">
      <c r="A693" s="9"/>
      <c r="B693" s="9"/>
      <c r="C693" s="9"/>
      <c r="D693" s="9"/>
      <c r="E693" s="9"/>
      <c r="F693" s="9"/>
      <c r="G693" s="9"/>
    </row>
    <row r="694" spans="1:7" x14ac:dyDescent="0.2">
      <c r="A694" s="9"/>
      <c r="B694" s="9"/>
      <c r="C694" s="9"/>
      <c r="D694" s="9"/>
      <c r="E694" s="9"/>
      <c r="F694" s="9"/>
      <c r="G694" s="9"/>
    </row>
    <row r="695" spans="1:7" x14ac:dyDescent="0.2">
      <c r="A695" s="9"/>
      <c r="B695" s="9"/>
      <c r="C695" s="9"/>
      <c r="D695" s="9"/>
      <c r="E695" s="9"/>
      <c r="F695" s="9"/>
      <c r="G695" s="9"/>
    </row>
    <row r="696" spans="1:7" x14ac:dyDescent="0.2">
      <c r="A696" s="9"/>
      <c r="B696" s="9"/>
      <c r="C696" s="9"/>
      <c r="D696" s="9"/>
      <c r="E696" s="9"/>
      <c r="F696" s="9"/>
      <c r="G696" s="9"/>
    </row>
    <row r="697" spans="1:7" x14ac:dyDescent="0.2">
      <c r="A697" s="9"/>
      <c r="B697" s="9"/>
      <c r="C697" s="9"/>
      <c r="D697" s="9"/>
      <c r="E697" s="9"/>
      <c r="F697" s="9"/>
      <c r="G697" s="9"/>
    </row>
    <row r="698" spans="1:7" x14ac:dyDescent="0.2">
      <c r="A698" s="9"/>
      <c r="B698" s="9"/>
      <c r="C698" s="9"/>
      <c r="D698" s="9"/>
      <c r="E698" s="9"/>
      <c r="F698" s="9"/>
      <c r="G698" s="9"/>
    </row>
    <row r="699" spans="1:7" x14ac:dyDescent="0.2">
      <c r="A699" s="9"/>
      <c r="B699" s="9"/>
      <c r="C699" s="9"/>
      <c r="D699" s="9"/>
      <c r="E699" s="9"/>
      <c r="F699" s="9"/>
      <c r="G699" s="9"/>
    </row>
    <row r="700" spans="1:7" x14ac:dyDescent="0.2">
      <c r="A700" s="9"/>
      <c r="B700" s="9"/>
      <c r="C700" s="9"/>
      <c r="D700" s="9"/>
      <c r="E700" s="9"/>
      <c r="F700" s="9"/>
      <c r="G700" s="9"/>
    </row>
    <row r="701" spans="1:7" x14ac:dyDescent="0.2">
      <c r="A701" s="9"/>
      <c r="B701" s="9"/>
      <c r="C701" s="9"/>
      <c r="D701" s="9"/>
      <c r="E701" s="9"/>
      <c r="F701" s="9"/>
      <c r="G701" s="9"/>
    </row>
    <row r="702" spans="1:7" x14ac:dyDescent="0.2">
      <c r="A702" s="9"/>
      <c r="B702" s="9"/>
      <c r="C702" s="9"/>
      <c r="D702" s="9"/>
      <c r="E702" s="9"/>
      <c r="F702" s="9"/>
      <c r="G702" s="9"/>
    </row>
    <row r="703" spans="1:7" x14ac:dyDescent="0.2">
      <c r="A703" s="9"/>
      <c r="B703" s="9"/>
      <c r="C703" s="9"/>
      <c r="D703" s="9"/>
      <c r="E703" s="9"/>
      <c r="F703" s="9"/>
      <c r="G703" s="9"/>
    </row>
    <row r="704" spans="1:7" x14ac:dyDescent="0.2">
      <c r="A704" s="9"/>
      <c r="B704" s="9"/>
      <c r="C704" s="9"/>
      <c r="D704" s="9"/>
      <c r="E704" s="9"/>
      <c r="F704" s="9"/>
      <c r="G704" s="9"/>
    </row>
    <row r="705" spans="1:7" x14ac:dyDescent="0.2">
      <c r="A705" s="9"/>
      <c r="B705" s="9"/>
      <c r="C705" s="9"/>
      <c r="D705" s="9"/>
      <c r="E705" s="9"/>
      <c r="F705" s="9"/>
      <c r="G705" s="9"/>
    </row>
    <row r="706" spans="1:7" x14ac:dyDescent="0.2">
      <c r="A706" s="9"/>
      <c r="B706" s="9"/>
      <c r="C706" s="9"/>
      <c r="D706" s="9"/>
      <c r="E706" s="9"/>
      <c r="F706" s="9"/>
      <c r="G706" s="9"/>
    </row>
    <row r="707" spans="1:7" x14ac:dyDescent="0.2">
      <c r="A707" s="9"/>
      <c r="B707" s="9"/>
      <c r="C707" s="9"/>
      <c r="D707" s="9"/>
      <c r="E707" s="9"/>
      <c r="F707" s="9"/>
      <c r="G707" s="9"/>
    </row>
    <row r="708" spans="1:7" x14ac:dyDescent="0.2">
      <c r="A708" s="9"/>
      <c r="B708" s="9"/>
      <c r="C708" s="9"/>
      <c r="D708" s="9"/>
      <c r="E708" s="9"/>
      <c r="F708" s="9"/>
      <c r="G708" s="9"/>
    </row>
    <row r="709" spans="1:7" x14ac:dyDescent="0.2">
      <c r="A709" s="9"/>
      <c r="B709" s="9"/>
      <c r="C709" s="9"/>
      <c r="D709" s="9"/>
      <c r="E709" s="9"/>
      <c r="F709" s="9"/>
      <c r="G709" s="9"/>
    </row>
    <row r="710" spans="1:7" x14ac:dyDescent="0.2">
      <c r="A710" s="9"/>
      <c r="B710" s="9"/>
      <c r="C710" s="9"/>
      <c r="D710" s="9"/>
      <c r="E710" s="9"/>
      <c r="F710" s="9"/>
      <c r="G710" s="9"/>
    </row>
    <row r="711" spans="1:7" x14ac:dyDescent="0.2">
      <c r="A711" s="9"/>
      <c r="B711" s="9"/>
      <c r="C711" s="9"/>
      <c r="D711" s="9"/>
      <c r="E711" s="9"/>
      <c r="F711" s="9"/>
      <c r="G711" s="9"/>
    </row>
    <row r="712" spans="1:7" x14ac:dyDescent="0.2">
      <c r="A712" s="9"/>
      <c r="B712" s="9"/>
      <c r="C712" s="9"/>
      <c r="D712" s="9"/>
      <c r="E712" s="9"/>
      <c r="F712" s="9"/>
      <c r="G712" s="9"/>
    </row>
    <row r="713" spans="1:7" x14ac:dyDescent="0.2">
      <c r="A713" s="9"/>
      <c r="B713" s="9"/>
      <c r="C713" s="9"/>
      <c r="D713" s="9"/>
      <c r="E713" s="9"/>
      <c r="F713" s="9"/>
      <c r="G713" s="9"/>
    </row>
    <row r="714" spans="1:7" x14ac:dyDescent="0.2">
      <c r="A714" s="9"/>
      <c r="B714" s="9"/>
      <c r="C714" s="9"/>
      <c r="D714" s="9"/>
      <c r="E714" s="9"/>
      <c r="F714" s="9"/>
      <c r="G714" s="9"/>
    </row>
    <row r="715" spans="1:7" x14ac:dyDescent="0.2">
      <c r="A715" s="9"/>
      <c r="B715" s="9"/>
      <c r="C715" s="9"/>
      <c r="D715" s="9"/>
      <c r="E715" s="9"/>
      <c r="F715" s="9"/>
      <c r="G715" s="9"/>
    </row>
    <row r="716" spans="1:7" x14ac:dyDescent="0.2">
      <c r="A716" s="9"/>
      <c r="B716" s="9"/>
      <c r="C716" s="9"/>
      <c r="D716" s="9"/>
      <c r="E716" s="9"/>
      <c r="F716" s="9"/>
      <c r="G716" s="9"/>
    </row>
    <row r="717" spans="1:7" x14ac:dyDescent="0.2">
      <c r="A717" s="9"/>
      <c r="B717" s="9"/>
      <c r="C717" s="9"/>
      <c r="D717" s="9"/>
      <c r="E717" s="9"/>
      <c r="F717" s="9"/>
      <c r="G717" s="9"/>
    </row>
    <row r="718" spans="1:7" x14ac:dyDescent="0.2">
      <c r="A718" s="9"/>
      <c r="B718" s="9"/>
      <c r="C718" s="9"/>
      <c r="D718" s="9"/>
      <c r="E718" s="9"/>
      <c r="F718" s="9"/>
      <c r="G718" s="9"/>
    </row>
    <row r="719" spans="1:7" x14ac:dyDescent="0.2">
      <c r="A719" s="9"/>
      <c r="B719" s="9"/>
      <c r="C719" s="9"/>
      <c r="D719" s="9"/>
      <c r="E719" s="9"/>
      <c r="F719" s="9"/>
      <c r="G719" s="9"/>
    </row>
    <row r="720" spans="1:7" x14ac:dyDescent="0.2">
      <c r="A720" s="9"/>
      <c r="B720" s="9"/>
      <c r="C720" s="9"/>
      <c r="D720" s="9"/>
      <c r="E720" s="9"/>
      <c r="F720" s="9"/>
      <c r="G720" s="9"/>
    </row>
    <row r="721" spans="1:7" x14ac:dyDescent="0.2">
      <c r="A721" s="9"/>
      <c r="B721" s="9"/>
      <c r="C721" s="9"/>
      <c r="D721" s="9"/>
      <c r="E721" s="9"/>
      <c r="F721" s="9"/>
      <c r="G721" s="9"/>
    </row>
    <row r="722" spans="1:7" x14ac:dyDescent="0.2">
      <c r="A722" s="9"/>
      <c r="B722" s="9"/>
      <c r="C722" s="9"/>
      <c r="D722" s="9"/>
      <c r="E722" s="9"/>
      <c r="F722" s="9"/>
      <c r="G722" s="9"/>
    </row>
    <row r="723" spans="1:7" x14ac:dyDescent="0.2">
      <c r="A723" s="9"/>
      <c r="B723" s="9"/>
      <c r="C723" s="9"/>
      <c r="D723" s="9"/>
      <c r="E723" s="9"/>
      <c r="F723" s="9"/>
      <c r="G723" s="9"/>
    </row>
    <row r="724" spans="1:7" x14ac:dyDescent="0.2">
      <c r="A724" s="9"/>
      <c r="B724" s="9"/>
      <c r="C724" s="9"/>
      <c r="D724" s="9"/>
      <c r="E724" s="9"/>
      <c r="F724" s="9"/>
      <c r="G724" s="9"/>
    </row>
    <row r="725" spans="1:7" x14ac:dyDescent="0.2">
      <c r="A725" s="9"/>
      <c r="B725" s="9"/>
      <c r="C725" s="9"/>
      <c r="D725" s="9"/>
      <c r="E725" s="9"/>
      <c r="F725" s="9"/>
      <c r="G725" s="9"/>
    </row>
    <row r="726" spans="1:7" x14ac:dyDescent="0.2">
      <c r="A726" s="9"/>
      <c r="B726" s="9"/>
      <c r="C726" s="9"/>
      <c r="D726" s="9"/>
      <c r="E726" s="9"/>
      <c r="F726" s="9"/>
      <c r="G726" s="9"/>
    </row>
    <row r="727" spans="1:7" x14ac:dyDescent="0.2">
      <c r="A727" s="9"/>
      <c r="B727" s="9"/>
      <c r="C727" s="9"/>
      <c r="D727" s="9"/>
      <c r="E727" s="9"/>
      <c r="F727" s="9"/>
      <c r="G727" s="9"/>
    </row>
    <row r="728" spans="1:7" x14ac:dyDescent="0.2">
      <c r="A728" s="9"/>
      <c r="B728" s="9"/>
      <c r="C728" s="9"/>
      <c r="D728" s="9"/>
      <c r="E728" s="9"/>
      <c r="F728" s="9"/>
      <c r="G728" s="9"/>
    </row>
    <row r="729" spans="1:7" x14ac:dyDescent="0.2">
      <c r="A729" s="9"/>
      <c r="B729" s="9"/>
      <c r="C729" s="9"/>
      <c r="D729" s="9"/>
      <c r="E729" s="9"/>
      <c r="F729" s="9"/>
      <c r="G729" s="9"/>
    </row>
    <row r="730" spans="1:7" x14ac:dyDescent="0.2">
      <c r="A730" s="9"/>
      <c r="B730" s="9"/>
      <c r="C730" s="9"/>
      <c r="D730" s="9"/>
      <c r="E730" s="9"/>
      <c r="F730" s="9"/>
      <c r="G730" s="9"/>
    </row>
    <row r="731" spans="1:7" x14ac:dyDescent="0.2">
      <c r="A731" s="9"/>
      <c r="B731" s="9"/>
      <c r="C731" s="9"/>
      <c r="D731" s="9"/>
      <c r="E731" s="9"/>
      <c r="F731" s="9"/>
      <c r="G731" s="9"/>
    </row>
    <row r="732" spans="1:7" x14ac:dyDescent="0.2">
      <c r="A732" s="9"/>
      <c r="B732" s="9"/>
      <c r="C732" s="9"/>
      <c r="D732" s="9"/>
      <c r="E732" s="9"/>
      <c r="F732" s="9"/>
      <c r="G732" s="9"/>
    </row>
    <row r="733" spans="1:7" x14ac:dyDescent="0.2">
      <c r="A733" s="9"/>
      <c r="B733" s="9"/>
      <c r="C733" s="9"/>
      <c r="D733" s="9"/>
      <c r="E733" s="9"/>
      <c r="F733" s="9"/>
      <c r="G733" s="9"/>
    </row>
    <row r="734" spans="1:7" x14ac:dyDescent="0.2">
      <c r="A734" s="9"/>
      <c r="B734" s="9"/>
      <c r="C734" s="9"/>
      <c r="D734" s="9"/>
      <c r="E734" s="9"/>
      <c r="F734" s="9"/>
      <c r="G734" s="9"/>
    </row>
    <row r="735" spans="1:7" x14ac:dyDescent="0.2">
      <c r="A735" s="9"/>
      <c r="B735" s="9"/>
      <c r="C735" s="9"/>
      <c r="D735" s="9"/>
      <c r="E735" s="9"/>
      <c r="F735" s="9"/>
      <c r="G735" s="9"/>
    </row>
    <row r="736" spans="1:7" x14ac:dyDescent="0.2">
      <c r="A736" s="9"/>
      <c r="B736" s="9"/>
      <c r="C736" s="9"/>
      <c r="D736" s="9"/>
      <c r="E736" s="9"/>
      <c r="F736" s="9"/>
      <c r="G736" s="9"/>
    </row>
    <row r="737" spans="1:7" x14ac:dyDescent="0.2">
      <c r="A737" s="9"/>
      <c r="B737" s="9"/>
      <c r="C737" s="9"/>
      <c r="D737" s="9"/>
      <c r="E737" s="9"/>
      <c r="F737" s="9"/>
      <c r="G737" s="9"/>
    </row>
    <row r="738" spans="1:7" x14ac:dyDescent="0.2">
      <c r="A738" s="9"/>
      <c r="B738" s="9"/>
      <c r="C738" s="9"/>
      <c r="D738" s="9"/>
      <c r="E738" s="9"/>
      <c r="F738" s="9"/>
      <c r="G738" s="9"/>
    </row>
    <row r="739" spans="1:7" x14ac:dyDescent="0.2">
      <c r="A739" s="9"/>
      <c r="B739" s="9"/>
      <c r="C739" s="9"/>
      <c r="D739" s="9"/>
      <c r="E739" s="9"/>
      <c r="F739" s="9"/>
      <c r="G739" s="9"/>
    </row>
    <row r="740" spans="1:7" x14ac:dyDescent="0.2">
      <c r="A740" s="9"/>
      <c r="B740" s="9"/>
      <c r="C740" s="9"/>
      <c r="D740" s="9"/>
      <c r="E740" s="9"/>
      <c r="F740" s="9"/>
      <c r="G740" s="9"/>
    </row>
    <row r="741" spans="1:7" x14ac:dyDescent="0.2">
      <c r="A741" s="9"/>
      <c r="B741" s="9"/>
      <c r="C741" s="9"/>
      <c r="D741" s="9"/>
      <c r="E741" s="9"/>
      <c r="F741" s="9"/>
      <c r="G741" s="9"/>
    </row>
    <row r="742" spans="1:7" x14ac:dyDescent="0.2">
      <c r="A742" s="9"/>
      <c r="B742" s="9"/>
      <c r="C742" s="9"/>
      <c r="D742" s="9"/>
      <c r="E742" s="9"/>
      <c r="F742" s="9"/>
      <c r="G742" s="9"/>
    </row>
    <row r="743" spans="1:7" x14ac:dyDescent="0.2">
      <c r="A743" s="9"/>
      <c r="B743" s="9"/>
      <c r="C743" s="9"/>
      <c r="D743" s="9"/>
      <c r="E743" s="9"/>
      <c r="F743" s="9"/>
      <c r="G743" s="9"/>
    </row>
    <row r="744" spans="1:7" x14ac:dyDescent="0.2">
      <c r="A744" s="9"/>
      <c r="B744" s="9"/>
      <c r="C744" s="9"/>
      <c r="D744" s="9"/>
      <c r="E744" s="9"/>
      <c r="F744" s="9"/>
      <c r="G744" s="9"/>
    </row>
    <row r="745" spans="1:7" x14ac:dyDescent="0.2">
      <c r="A745" s="9"/>
      <c r="B745" s="9"/>
      <c r="C745" s="9"/>
      <c r="D745" s="9"/>
      <c r="E745" s="9"/>
      <c r="F745" s="9"/>
      <c r="G745" s="9"/>
    </row>
    <row r="746" spans="1:7" x14ac:dyDescent="0.2">
      <c r="A746" s="9"/>
      <c r="B746" s="9"/>
      <c r="C746" s="9"/>
      <c r="D746" s="9"/>
      <c r="E746" s="9"/>
      <c r="F746" s="9"/>
      <c r="G746" s="9"/>
    </row>
    <row r="747" spans="1:7" x14ac:dyDescent="0.2">
      <c r="A747" s="9"/>
      <c r="B747" s="9"/>
      <c r="C747" s="9"/>
      <c r="D747" s="9"/>
      <c r="E747" s="9"/>
      <c r="F747" s="9"/>
      <c r="G747" s="9"/>
    </row>
    <row r="748" spans="1:7" x14ac:dyDescent="0.2">
      <c r="A748" s="9"/>
      <c r="B748" s="9"/>
      <c r="C748" s="9"/>
      <c r="D748" s="9"/>
      <c r="E748" s="9"/>
      <c r="F748" s="9"/>
      <c r="G748" s="9"/>
    </row>
    <row r="749" spans="1:7" x14ac:dyDescent="0.2">
      <c r="A749" s="9"/>
      <c r="B749" s="9"/>
      <c r="C749" s="9"/>
      <c r="D749" s="9"/>
      <c r="E749" s="9"/>
      <c r="F749" s="9"/>
      <c r="G749" s="9"/>
    </row>
    <row r="750" spans="1:7" x14ac:dyDescent="0.2">
      <c r="A750" s="9"/>
      <c r="B750" s="9"/>
      <c r="C750" s="9"/>
      <c r="D750" s="9"/>
      <c r="E750" s="9"/>
      <c r="F750" s="9"/>
      <c r="G750" s="9"/>
    </row>
    <row r="751" spans="1:7" x14ac:dyDescent="0.2">
      <c r="A751" s="9"/>
      <c r="B751" s="9"/>
      <c r="C751" s="9"/>
      <c r="D751" s="9"/>
      <c r="E751" s="9"/>
      <c r="F751" s="9"/>
      <c r="G751" s="9"/>
    </row>
    <row r="752" spans="1:7" x14ac:dyDescent="0.2">
      <c r="A752" s="9"/>
      <c r="B752" s="9"/>
      <c r="C752" s="9"/>
      <c r="D752" s="9"/>
      <c r="E752" s="9"/>
      <c r="F752" s="9"/>
      <c r="G752" s="9"/>
    </row>
    <row r="753" spans="1:7" x14ac:dyDescent="0.2">
      <c r="A753" s="9"/>
      <c r="B753" s="9"/>
      <c r="C753" s="9"/>
      <c r="D753" s="9"/>
      <c r="E753" s="9"/>
      <c r="F753" s="9"/>
      <c r="G753" s="9"/>
    </row>
    <row r="754" spans="1:7" x14ac:dyDescent="0.2">
      <c r="A754" s="9"/>
      <c r="B754" s="9"/>
      <c r="C754" s="9"/>
      <c r="D754" s="9"/>
      <c r="E754" s="9"/>
      <c r="F754" s="9"/>
      <c r="G754" s="9"/>
    </row>
    <row r="755" spans="1:7" x14ac:dyDescent="0.2">
      <c r="A755" s="9"/>
      <c r="B755" s="9"/>
      <c r="C755" s="9"/>
      <c r="D755" s="9"/>
      <c r="E755" s="9"/>
      <c r="F755" s="9"/>
      <c r="G755" s="9"/>
    </row>
    <row r="756" spans="1:7" x14ac:dyDescent="0.2">
      <c r="A756" s="9"/>
      <c r="B756" s="9"/>
      <c r="C756" s="9"/>
      <c r="D756" s="9"/>
      <c r="E756" s="9"/>
      <c r="F756" s="9"/>
      <c r="G756" s="9"/>
    </row>
    <row r="757" spans="1:7" x14ac:dyDescent="0.2">
      <c r="A757" s="9"/>
      <c r="B757" s="9"/>
      <c r="C757" s="9"/>
      <c r="D757" s="9"/>
      <c r="E757" s="9"/>
      <c r="F757" s="9"/>
      <c r="G757" s="9"/>
    </row>
    <row r="758" spans="1:7" x14ac:dyDescent="0.2">
      <c r="A758" s="9"/>
      <c r="B758" s="9"/>
      <c r="C758" s="9"/>
      <c r="D758" s="9"/>
      <c r="E758" s="9"/>
      <c r="F758" s="9"/>
      <c r="G758" s="9"/>
    </row>
    <row r="759" spans="1:7" x14ac:dyDescent="0.2">
      <c r="A759" s="9"/>
      <c r="B759" s="9"/>
      <c r="C759" s="9"/>
      <c r="D759" s="9"/>
      <c r="E759" s="9"/>
      <c r="F759" s="9"/>
      <c r="G759" s="9"/>
    </row>
    <row r="760" spans="1:7" x14ac:dyDescent="0.2">
      <c r="A760" s="9"/>
      <c r="B760" s="9"/>
      <c r="C760" s="9"/>
      <c r="D760" s="9"/>
      <c r="E760" s="9"/>
      <c r="F760" s="9"/>
      <c r="G760" s="9"/>
    </row>
    <row r="761" spans="1:7" x14ac:dyDescent="0.2">
      <c r="A761" s="9"/>
      <c r="B761" s="9"/>
      <c r="C761" s="9"/>
      <c r="D761" s="9"/>
      <c r="E761" s="9"/>
      <c r="F761" s="9"/>
      <c r="G761" s="9"/>
    </row>
    <row r="762" spans="1:7" x14ac:dyDescent="0.2">
      <c r="A762" s="9"/>
      <c r="B762" s="9"/>
      <c r="C762" s="9"/>
      <c r="D762" s="9"/>
      <c r="E762" s="9"/>
      <c r="F762" s="9"/>
      <c r="G762" s="9"/>
    </row>
    <row r="763" spans="1:7" x14ac:dyDescent="0.2">
      <c r="A763" s="9"/>
      <c r="B763" s="9"/>
      <c r="C763" s="9"/>
      <c r="D763" s="9"/>
      <c r="E763" s="9"/>
      <c r="F763" s="9"/>
      <c r="G763" s="9"/>
    </row>
    <row r="764" spans="1:7" x14ac:dyDescent="0.2">
      <c r="A764" s="9"/>
      <c r="B764" s="9"/>
      <c r="C764" s="9"/>
      <c r="D764" s="9"/>
      <c r="E764" s="9"/>
      <c r="F764" s="9"/>
      <c r="G764" s="9"/>
    </row>
    <row r="765" spans="1:7" x14ac:dyDescent="0.2">
      <c r="A765" s="9"/>
      <c r="B765" s="9"/>
      <c r="C765" s="9"/>
      <c r="D765" s="9"/>
      <c r="E765" s="9"/>
      <c r="F765" s="9"/>
      <c r="G765" s="9"/>
    </row>
    <row r="766" spans="1:7" x14ac:dyDescent="0.2">
      <c r="A766" s="9"/>
      <c r="B766" s="9"/>
      <c r="C766" s="9"/>
      <c r="D766" s="9"/>
      <c r="E766" s="9"/>
      <c r="F766" s="9"/>
      <c r="G766" s="9"/>
    </row>
    <row r="767" spans="1:7" x14ac:dyDescent="0.2">
      <c r="A767" s="9"/>
      <c r="B767" s="9"/>
      <c r="C767" s="9"/>
      <c r="D767" s="9"/>
      <c r="E767" s="9"/>
      <c r="F767" s="9"/>
      <c r="G767" s="9"/>
    </row>
    <row r="768" spans="1:7" x14ac:dyDescent="0.2">
      <c r="A768" s="9"/>
      <c r="B768" s="9"/>
      <c r="C768" s="9"/>
      <c r="D768" s="9"/>
      <c r="E768" s="9"/>
      <c r="F768" s="9"/>
      <c r="G768" s="9"/>
    </row>
    <row r="769" spans="1:7" x14ac:dyDescent="0.2">
      <c r="A769" s="9"/>
      <c r="B769" s="9"/>
      <c r="C769" s="9"/>
      <c r="D769" s="9"/>
      <c r="E769" s="9"/>
      <c r="F769" s="9"/>
      <c r="G769" s="9"/>
    </row>
    <row r="770" spans="1:7" x14ac:dyDescent="0.2">
      <c r="A770" s="9"/>
      <c r="B770" s="9"/>
      <c r="C770" s="9"/>
      <c r="D770" s="9"/>
      <c r="E770" s="9"/>
      <c r="F770" s="9"/>
      <c r="G770" s="9"/>
    </row>
    <row r="771" spans="1:7" x14ac:dyDescent="0.2">
      <c r="A771" s="9"/>
      <c r="B771" s="9"/>
      <c r="C771" s="9"/>
      <c r="D771" s="9"/>
      <c r="E771" s="9"/>
      <c r="F771" s="9"/>
      <c r="G771" s="9"/>
    </row>
    <row r="772" spans="1:7" x14ac:dyDescent="0.2">
      <c r="A772" s="9"/>
      <c r="B772" s="9"/>
      <c r="C772" s="9"/>
      <c r="D772" s="9"/>
      <c r="E772" s="9"/>
      <c r="F772" s="9"/>
      <c r="G772" s="9"/>
    </row>
    <row r="773" spans="1:7" x14ac:dyDescent="0.2">
      <c r="A773" s="9"/>
      <c r="B773" s="9"/>
      <c r="C773" s="9"/>
      <c r="D773" s="9"/>
      <c r="E773" s="9"/>
      <c r="F773" s="9"/>
      <c r="G773" s="9"/>
    </row>
    <row r="774" spans="1:7" x14ac:dyDescent="0.2">
      <c r="A774" s="9"/>
      <c r="B774" s="9"/>
      <c r="C774" s="9"/>
      <c r="D774" s="9"/>
      <c r="E774" s="9"/>
      <c r="F774" s="9"/>
      <c r="G774" s="9"/>
    </row>
    <row r="775" spans="1:7" x14ac:dyDescent="0.2">
      <c r="A775" s="9"/>
      <c r="B775" s="9"/>
      <c r="C775" s="9"/>
      <c r="D775" s="9"/>
      <c r="E775" s="9"/>
      <c r="F775" s="9"/>
      <c r="G775" s="9"/>
    </row>
    <row r="776" spans="1:7" x14ac:dyDescent="0.2">
      <c r="A776" s="9"/>
      <c r="B776" s="9"/>
      <c r="C776" s="9"/>
      <c r="D776" s="9"/>
      <c r="E776" s="9"/>
      <c r="F776" s="9"/>
      <c r="G776" s="9"/>
    </row>
    <row r="777" spans="1:7" x14ac:dyDescent="0.2">
      <c r="A777" s="9"/>
      <c r="B777" s="9"/>
      <c r="C777" s="9"/>
      <c r="D777" s="9"/>
      <c r="E777" s="9"/>
      <c r="F777" s="9"/>
      <c r="G777" s="9"/>
    </row>
    <row r="778" spans="1:7" x14ac:dyDescent="0.2">
      <c r="A778" s="9"/>
      <c r="B778" s="9"/>
      <c r="C778" s="9"/>
      <c r="D778" s="9"/>
      <c r="E778" s="9"/>
      <c r="F778" s="9"/>
      <c r="G778" s="9"/>
    </row>
    <row r="779" spans="1:7" x14ac:dyDescent="0.2">
      <c r="A779" s="9"/>
      <c r="B779" s="9"/>
      <c r="C779" s="9"/>
      <c r="D779" s="9"/>
      <c r="E779" s="9"/>
      <c r="F779" s="9"/>
      <c r="G779" s="9"/>
    </row>
    <row r="780" spans="1:7" x14ac:dyDescent="0.2">
      <c r="A780" s="9"/>
      <c r="B780" s="9"/>
      <c r="C780" s="9"/>
      <c r="D780" s="9"/>
      <c r="E780" s="9"/>
      <c r="F780" s="9"/>
      <c r="G780" s="9"/>
    </row>
    <row r="781" spans="1:7" x14ac:dyDescent="0.2">
      <c r="A781" s="9"/>
      <c r="B781" s="9"/>
      <c r="C781" s="9"/>
      <c r="D781" s="9"/>
      <c r="E781" s="9"/>
      <c r="F781" s="9"/>
      <c r="G781" s="9"/>
    </row>
    <row r="782" spans="1:7" x14ac:dyDescent="0.2">
      <c r="A782" s="9"/>
      <c r="B782" s="9"/>
      <c r="C782" s="9"/>
      <c r="D782" s="9"/>
      <c r="E782" s="9"/>
      <c r="F782" s="9"/>
      <c r="G782" s="9"/>
    </row>
    <row r="783" spans="1:7" x14ac:dyDescent="0.2">
      <c r="A783" s="9"/>
      <c r="B783" s="9"/>
      <c r="C783" s="9"/>
      <c r="D783" s="9"/>
      <c r="E783" s="9"/>
      <c r="F783" s="9"/>
      <c r="G783" s="9"/>
    </row>
    <row r="784" spans="1:7" x14ac:dyDescent="0.2">
      <c r="A784" s="9"/>
      <c r="B784" s="9"/>
      <c r="C784" s="9"/>
      <c r="D784" s="9"/>
      <c r="E784" s="9"/>
      <c r="F784" s="9"/>
      <c r="G784" s="9"/>
    </row>
    <row r="785" spans="1:7" x14ac:dyDescent="0.2">
      <c r="A785" s="9"/>
      <c r="B785" s="9"/>
      <c r="C785" s="9"/>
      <c r="D785" s="9"/>
      <c r="E785" s="9"/>
      <c r="F785" s="9"/>
      <c r="G785" s="9"/>
    </row>
    <row r="786" spans="1:7" x14ac:dyDescent="0.2">
      <c r="A786" s="9"/>
      <c r="B786" s="9"/>
      <c r="C786" s="9"/>
      <c r="D786" s="9"/>
      <c r="E786" s="9"/>
      <c r="F786" s="9"/>
      <c r="G786" s="9"/>
    </row>
    <row r="787" spans="1:7" x14ac:dyDescent="0.2">
      <c r="A787" s="9"/>
      <c r="B787" s="9"/>
      <c r="C787" s="9"/>
      <c r="D787" s="9"/>
      <c r="E787" s="9"/>
      <c r="F787" s="9"/>
      <c r="G787" s="9"/>
    </row>
    <row r="788" spans="1:7" x14ac:dyDescent="0.2">
      <c r="A788" s="9"/>
      <c r="B788" s="9"/>
      <c r="C788" s="9"/>
      <c r="D788" s="9"/>
      <c r="E788" s="9"/>
      <c r="F788" s="9"/>
      <c r="G788" s="9"/>
    </row>
    <row r="789" spans="1:7" x14ac:dyDescent="0.2">
      <c r="A789" s="9"/>
      <c r="B789" s="9"/>
      <c r="C789" s="9"/>
      <c r="D789" s="9"/>
      <c r="E789" s="9"/>
      <c r="F789" s="9"/>
      <c r="G789" s="9"/>
    </row>
    <row r="790" spans="1:7" x14ac:dyDescent="0.2">
      <c r="A790" s="9"/>
      <c r="B790" s="9"/>
      <c r="C790" s="9"/>
      <c r="D790" s="9"/>
      <c r="E790" s="9"/>
      <c r="F790" s="9"/>
      <c r="G790" s="9"/>
    </row>
    <row r="791" spans="1:7" x14ac:dyDescent="0.2">
      <c r="A791" s="9"/>
      <c r="B791" s="9"/>
      <c r="C791" s="9"/>
      <c r="D791" s="9"/>
      <c r="E791" s="9"/>
      <c r="F791" s="9"/>
      <c r="G791" s="9"/>
    </row>
    <row r="792" spans="1:7" x14ac:dyDescent="0.2">
      <c r="A792" s="9"/>
      <c r="B792" s="9"/>
      <c r="C792" s="9"/>
      <c r="D792" s="9"/>
      <c r="E792" s="9"/>
      <c r="F792" s="9"/>
      <c r="G792" s="9"/>
    </row>
    <row r="793" spans="1:7" x14ac:dyDescent="0.2">
      <c r="A793" s="9"/>
      <c r="B793" s="9"/>
      <c r="C793" s="9"/>
      <c r="D793" s="9"/>
      <c r="E793" s="9"/>
      <c r="F793" s="9"/>
      <c r="G793" s="9"/>
    </row>
    <row r="794" spans="1:7" x14ac:dyDescent="0.2">
      <c r="A794" s="9"/>
      <c r="B794" s="9"/>
      <c r="C794" s="9"/>
      <c r="D794" s="9"/>
      <c r="E794" s="9"/>
      <c r="F794" s="9"/>
      <c r="G794" s="9"/>
    </row>
    <row r="795" spans="1:7" x14ac:dyDescent="0.2">
      <c r="A795" s="9"/>
      <c r="B795" s="9"/>
      <c r="C795" s="9"/>
      <c r="D795" s="9"/>
      <c r="E795" s="9"/>
      <c r="F795" s="9"/>
      <c r="G795" s="9"/>
    </row>
    <row r="796" spans="1:7" x14ac:dyDescent="0.2">
      <c r="A796" s="9"/>
      <c r="B796" s="9"/>
      <c r="C796" s="9"/>
      <c r="D796" s="9"/>
      <c r="E796" s="9"/>
      <c r="F796" s="9"/>
      <c r="G796" s="9"/>
    </row>
    <row r="797" spans="1:7" x14ac:dyDescent="0.2">
      <c r="A797" s="9"/>
      <c r="B797" s="9"/>
      <c r="C797" s="9"/>
      <c r="D797" s="9"/>
      <c r="E797" s="9"/>
      <c r="F797" s="9"/>
      <c r="G797" s="9"/>
    </row>
    <row r="798" spans="1:7" x14ac:dyDescent="0.2">
      <c r="A798" s="9"/>
      <c r="B798" s="9"/>
      <c r="C798" s="9"/>
      <c r="D798" s="9"/>
      <c r="E798" s="9"/>
      <c r="F798" s="9"/>
      <c r="G798" s="9"/>
    </row>
    <row r="799" spans="1:7" x14ac:dyDescent="0.2">
      <c r="A799" s="9"/>
      <c r="B799" s="9"/>
      <c r="C799" s="9"/>
      <c r="D799" s="9"/>
      <c r="E799" s="9"/>
      <c r="F799" s="9"/>
      <c r="G799" s="9"/>
    </row>
    <row r="800" spans="1:7" x14ac:dyDescent="0.2">
      <c r="A800" s="9"/>
      <c r="B800" s="9"/>
      <c r="C800" s="9"/>
      <c r="D800" s="9"/>
      <c r="E800" s="9"/>
      <c r="F800" s="9"/>
      <c r="G800" s="9"/>
    </row>
    <row r="801" spans="1:7" x14ac:dyDescent="0.2">
      <c r="A801" s="9"/>
      <c r="B801" s="9"/>
      <c r="C801" s="9"/>
      <c r="D801" s="9"/>
      <c r="E801" s="9"/>
      <c r="F801" s="9"/>
      <c r="G801" s="9"/>
    </row>
    <row r="802" spans="1:7" x14ac:dyDescent="0.2">
      <c r="A802" s="9"/>
      <c r="B802" s="9"/>
      <c r="C802" s="9"/>
      <c r="D802" s="9"/>
      <c r="E802" s="9"/>
      <c r="F802" s="9"/>
      <c r="G802" s="9"/>
    </row>
    <row r="803" spans="1:7" x14ac:dyDescent="0.2">
      <c r="A803" s="9"/>
      <c r="B803" s="9"/>
      <c r="C803" s="9"/>
      <c r="D803" s="9"/>
      <c r="E803" s="9"/>
      <c r="F803" s="9"/>
      <c r="G803" s="9"/>
    </row>
    <row r="804" spans="1:7" x14ac:dyDescent="0.2">
      <c r="A804" s="9"/>
      <c r="B804" s="9"/>
      <c r="C804" s="9"/>
      <c r="D804" s="9"/>
      <c r="E804" s="9"/>
      <c r="F804" s="9"/>
      <c r="G804" s="9"/>
    </row>
    <row r="805" spans="1:7" x14ac:dyDescent="0.2">
      <c r="A805" s="9"/>
      <c r="B805" s="9"/>
      <c r="C805" s="9"/>
      <c r="D805" s="9"/>
      <c r="E805" s="9"/>
      <c r="F805" s="9"/>
      <c r="G805" s="9"/>
    </row>
    <row r="806" spans="1:7" x14ac:dyDescent="0.2">
      <c r="A806" s="9"/>
      <c r="B806" s="9"/>
      <c r="C806" s="9"/>
      <c r="D806" s="9"/>
      <c r="E806" s="9"/>
      <c r="F806" s="9"/>
      <c r="G806" s="9"/>
    </row>
    <row r="807" spans="1:7" x14ac:dyDescent="0.2">
      <c r="A807" s="9"/>
      <c r="B807" s="9"/>
      <c r="C807" s="9"/>
      <c r="D807" s="9"/>
      <c r="E807" s="9"/>
      <c r="F807" s="9"/>
      <c r="G807" s="9"/>
    </row>
    <row r="808" spans="1:7" x14ac:dyDescent="0.2">
      <c r="A808" s="9"/>
      <c r="B808" s="9"/>
      <c r="C808" s="9"/>
      <c r="D808" s="9"/>
      <c r="E808" s="9"/>
      <c r="F808" s="9"/>
      <c r="G808" s="9"/>
    </row>
    <row r="809" spans="1:7" x14ac:dyDescent="0.2">
      <c r="A809" s="9"/>
      <c r="B809" s="9"/>
      <c r="C809" s="9"/>
      <c r="D809" s="9"/>
      <c r="E809" s="9"/>
      <c r="F809" s="9"/>
      <c r="G809" s="9"/>
    </row>
    <row r="810" spans="1:7" x14ac:dyDescent="0.2">
      <c r="A810" s="9"/>
      <c r="B810" s="9"/>
      <c r="C810" s="9"/>
      <c r="D810" s="9"/>
      <c r="E810" s="9"/>
      <c r="F810" s="9"/>
      <c r="G810" s="9"/>
    </row>
    <row r="811" spans="1:7" x14ac:dyDescent="0.2">
      <c r="A811" s="9"/>
      <c r="B811" s="9"/>
      <c r="C811" s="9"/>
      <c r="D811" s="9"/>
      <c r="E811" s="9"/>
      <c r="F811" s="9"/>
      <c r="G811" s="9"/>
    </row>
    <row r="812" spans="1:7" x14ac:dyDescent="0.2">
      <c r="A812" s="9"/>
      <c r="B812" s="9"/>
      <c r="C812" s="9"/>
      <c r="D812" s="9"/>
      <c r="E812" s="9"/>
      <c r="F812" s="9"/>
      <c r="G812" s="9"/>
    </row>
    <row r="813" spans="1:7" x14ac:dyDescent="0.2">
      <c r="A813" s="9"/>
      <c r="B813" s="9"/>
      <c r="C813" s="9"/>
      <c r="D813" s="9"/>
      <c r="E813" s="9"/>
      <c r="F813" s="9"/>
      <c r="G813" s="9"/>
    </row>
    <row r="814" spans="1:7" x14ac:dyDescent="0.2">
      <c r="A814" s="9"/>
      <c r="B814" s="9"/>
      <c r="C814" s="9"/>
      <c r="D814" s="9"/>
      <c r="E814" s="9"/>
      <c r="F814" s="9"/>
      <c r="G814" s="9"/>
    </row>
    <row r="815" spans="1:7" x14ac:dyDescent="0.2">
      <c r="A815" s="9"/>
      <c r="B815" s="9"/>
      <c r="C815" s="9"/>
      <c r="D815" s="9"/>
      <c r="E815" s="9"/>
      <c r="F815" s="9"/>
      <c r="G815" s="9"/>
    </row>
    <row r="816" spans="1:7" x14ac:dyDescent="0.2">
      <c r="A816" s="9"/>
      <c r="B816" s="9"/>
      <c r="C816" s="9"/>
      <c r="D816" s="9"/>
      <c r="E816" s="9"/>
      <c r="F816" s="9"/>
      <c r="G816" s="9"/>
    </row>
    <row r="817" spans="1:7" x14ac:dyDescent="0.2">
      <c r="A817" s="9"/>
      <c r="B817" s="9"/>
      <c r="C817" s="9"/>
      <c r="D817" s="9"/>
      <c r="E817" s="9"/>
      <c r="F817" s="9"/>
      <c r="G817" s="9"/>
    </row>
    <row r="818" spans="1:7" x14ac:dyDescent="0.2">
      <c r="A818" s="9"/>
      <c r="B818" s="9"/>
      <c r="C818" s="9"/>
      <c r="D818" s="9"/>
      <c r="E818" s="9"/>
      <c r="F818" s="9"/>
      <c r="G818" s="9"/>
    </row>
    <row r="819" spans="1:7" x14ac:dyDescent="0.2">
      <c r="A819" s="9"/>
      <c r="B819" s="9"/>
      <c r="C819" s="9"/>
      <c r="D819" s="9"/>
      <c r="E819" s="9"/>
      <c r="F819" s="9"/>
      <c r="G819" s="9"/>
    </row>
    <row r="820" spans="1:7" x14ac:dyDescent="0.2">
      <c r="A820" s="9"/>
      <c r="B820" s="9"/>
      <c r="C820" s="9"/>
      <c r="D820" s="9"/>
      <c r="E820" s="9"/>
      <c r="F820" s="9"/>
      <c r="G820" s="9"/>
    </row>
    <row r="821" spans="1:7" x14ac:dyDescent="0.2">
      <c r="A821" s="9"/>
      <c r="B821" s="9"/>
      <c r="C821" s="9"/>
      <c r="D821" s="9"/>
      <c r="E821" s="9"/>
      <c r="F821" s="9"/>
      <c r="G821" s="9"/>
    </row>
    <row r="822" spans="1:7" x14ac:dyDescent="0.2">
      <c r="A822" s="9"/>
      <c r="B822" s="9"/>
      <c r="C822" s="9"/>
      <c r="D822" s="9"/>
      <c r="E822" s="9"/>
      <c r="F822" s="9"/>
      <c r="G822" s="9"/>
    </row>
    <row r="823" spans="1:7" x14ac:dyDescent="0.2">
      <c r="A823" s="9"/>
      <c r="B823" s="9"/>
      <c r="C823" s="9"/>
      <c r="D823" s="9"/>
      <c r="E823" s="9"/>
      <c r="F823" s="9"/>
      <c r="G823" s="9"/>
    </row>
    <row r="824" spans="1:7" x14ac:dyDescent="0.2">
      <c r="A824" s="9"/>
      <c r="B824" s="9"/>
      <c r="C824" s="9"/>
      <c r="D824" s="9"/>
      <c r="E824" s="9"/>
      <c r="F824" s="9"/>
      <c r="G824" s="9"/>
    </row>
    <row r="825" spans="1:7" x14ac:dyDescent="0.2">
      <c r="A825" s="9"/>
      <c r="B825" s="9"/>
      <c r="C825" s="9"/>
      <c r="D825" s="9"/>
      <c r="E825" s="9"/>
      <c r="F825" s="9"/>
      <c r="G825" s="9"/>
    </row>
    <row r="826" spans="1:7" x14ac:dyDescent="0.2">
      <c r="A826" s="9"/>
      <c r="B826" s="9"/>
      <c r="C826" s="9"/>
      <c r="D826" s="9"/>
      <c r="E826" s="9"/>
      <c r="F826" s="9"/>
      <c r="G826" s="9"/>
    </row>
    <row r="827" spans="1:7" x14ac:dyDescent="0.2">
      <c r="A827" s="9"/>
      <c r="B827" s="9"/>
      <c r="C827" s="9"/>
      <c r="D827" s="9"/>
      <c r="E827" s="9"/>
      <c r="F827" s="9"/>
      <c r="G827" s="9"/>
    </row>
    <row r="828" spans="1:7" x14ac:dyDescent="0.2">
      <c r="A828" s="9"/>
      <c r="B828" s="9"/>
      <c r="C828" s="9"/>
      <c r="D828" s="9"/>
      <c r="E828" s="9"/>
      <c r="F828" s="9"/>
      <c r="G828" s="9"/>
    </row>
    <row r="829" spans="1:7" x14ac:dyDescent="0.2">
      <c r="A829" s="9"/>
      <c r="B829" s="9"/>
      <c r="C829" s="9"/>
      <c r="D829" s="9"/>
      <c r="E829" s="9"/>
      <c r="F829" s="9"/>
      <c r="G829" s="9"/>
    </row>
    <row r="830" spans="1:7" x14ac:dyDescent="0.2">
      <c r="A830" s="9"/>
      <c r="B830" s="9"/>
      <c r="C830" s="9"/>
      <c r="D830" s="9"/>
      <c r="E830" s="9"/>
      <c r="F830" s="9"/>
      <c r="G830" s="9"/>
    </row>
    <row r="831" spans="1:7" x14ac:dyDescent="0.2">
      <c r="A831" s="9"/>
      <c r="B831" s="9"/>
      <c r="C831" s="9"/>
      <c r="D831" s="9"/>
      <c r="E831" s="9"/>
      <c r="F831" s="9"/>
      <c r="G831" s="9"/>
    </row>
    <row r="832" spans="1:7" x14ac:dyDescent="0.2">
      <c r="A832" s="9"/>
      <c r="B832" s="9"/>
      <c r="C832" s="9"/>
      <c r="D832" s="9"/>
      <c r="E832" s="9"/>
      <c r="F832" s="9"/>
      <c r="G832" s="9"/>
    </row>
    <row r="833" spans="1:7" x14ac:dyDescent="0.2">
      <c r="A833" s="9"/>
      <c r="B833" s="9"/>
      <c r="C833" s="9"/>
      <c r="D833" s="9"/>
      <c r="E833" s="9"/>
      <c r="F833" s="9"/>
      <c r="G833" s="9"/>
    </row>
    <row r="834" spans="1:7" x14ac:dyDescent="0.2">
      <c r="A834" s="9"/>
      <c r="B834" s="9"/>
      <c r="C834" s="9"/>
      <c r="D834" s="9"/>
      <c r="E834" s="9"/>
      <c r="F834" s="9"/>
      <c r="G834" s="9"/>
    </row>
    <row r="835" spans="1:7" x14ac:dyDescent="0.2">
      <c r="A835" s="9"/>
      <c r="B835" s="9"/>
      <c r="C835" s="9"/>
      <c r="D835" s="9"/>
      <c r="E835" s="9"/>
      <c r="F835" s="9"/>
      <c r="G835" s="9"/>
    </row>
    <row r="836" spans="1:7" x14ac:dyDescent="0.2">
      <c r="A836" s="9"/>
      <c r="B836" s="9"/>
      <c r="C836" s="9"/>
      <c r="D836" s="9"/>
      <c r="E836" s="9"/>
      <c r="F836" s="9"/>
      <c r="G836" s="9"/>
    </row>
    <row r="837" spans="1:7" x14ac:dyDescent="0.2">
      <c r="A837" s="9"/>
      <c r="B837" s="9"/>
      <c r="C837" s="9"/>
      <c r="D837" s="9"/>
      <c r="E837" s="9"/>
      <c r="F837" s="9"/>
      <c r="G837" s="9"/>
    </row>
    <row r="838" spans="1:7" x14ac:dyDescent="0.2">
      <c r="A838" s="9"/>
      <c r="B838" s="9"/>
      <c r="C838" s="9"/>
      <c r="D838" s="9"/>
      <c r="E838" s="9"/>
      <c r="F838" s="9"/>
      <c r="G838" s="9"/>
    </row>
    <row r="839" spans="1:7" x14ac:dyDescent="0.2">
      <c r="A839" s="9"/>
      <c r="B839" s="9"/>
      <c r="C839" s="9"/>
      <c r="D839" s="9"/>
      <c r="E839" s="9"/>
      <c r="F839" s="9"/>
      <c r="G839" s="9"/>
    </row>
    <row r="840" spans="1:7" x14ac:dyDescent="0.2">
      <c r="A840" s="9"/>
      <c r="B840" s="9"/>
      <c r="C840" s="9"/>
      <c r="D840" s="9"/>
      <c r="E840" s="9"/>
      <c r="F840" s="9"/>
      <c r="G840" s="9"/>
    </row>
    <row r="841" spans="1:7" x14ac:dyDescent="0.2">
      <c r="A841" s="9"/>
      <c r="B841" s="9"/>
      <c r="C841" s="9"/>
      <c r="D841" s="9"/>
      <c r="E841" s="9"/>
      <c r="F841" s="9"/>
      <c r="G841" s="9"/>
    </row>
    <row r="842" spans="1:7" x14ac:dyDescent="0.2">
      <c r="A842" s="9"/>
      <c r="B842" s="9"/>
      <c r="C842" s="9"/>
      <c r="D842" s="9"/>
      <c r="E842" s="9"/>
      <c r="F842" s="9"/>
      <c r="G842" s="9"/>
    </row>
    <row r="843" spans="1:7" x14ac:dyDescent="0.2">
      <c r="A843" s="9"/>
      <c r="B843" s="9"/>
      <c r="C843" s="9"/>
      <c r="D843" s="9"/>
      <c r="E843" s="9"/>
      <c r="F843" s="9"/>
      <c r="G843" s="9"/>
    </row>
    <row r="844" spans="1:7" x14ac:dyDescent="0.2">
      <c r="A844" s="9"/>
      <c r="B844" s="9"/>
      <c r="C844" s="9"/>
      <c r="D844" s="9"/>
      <c r="E844" s="9"/>
      <c r="F844" s="9"/>
      <c r="G844" s="9"/>
    </row>
    <row r="845" spans="1:7" x14ac:dyDescent="0.2">
      <c r="A845" s="9"/>
      <c r="B845" s="9"/>
      <c r="C845" s="9"/>
      <c r="D845" s="9"/>
      <c r="E845" s="9"/>
      <c r="F845" s="9"/>
      <c r="G845" s="9"/>
    </row>
    <row r="846" spans="1:7" x14ac:dyDescent="0.2">
      <c r="A846" s="9"/>
      <c r="B846" s="9"/>
      <c r="C846" s="9"/>
      <c r="D846" s="9"/>
      <c r="E846" s="9"/>
      <c r="F846" s="9"/>
      <c r="G846" s="9"/>
    </row>
    <row r="847" spans="1:7" x14ac:dyDescent="0.2">
      <c r="A847" s="9"/>
      <c r="B847" s="9"/>
      <c r="C847" s="9"/>
      <c r="D847" s="9"/>
      <c r="E847" s="9"/>
      <c r="F847" s="9"/>
      <c r="G847" s="9"/>
    </row>
    <row r="848" spans="1:7" x14ac:dyDescent="0.2">
      <c r="A848" s="9"/>
      <c r="B848" s="9"/>
      <c r="C848" s="9"/>
      <c r="D848" s="9"/>
      <c r="E848" s="9"/>
      <c r="F848" s="9"/>
      <c r="G848" s="9"/>
    </row>
    <row r="849" spans="1:7" x14ac:dyDescent="0.2">
      <c r="A849" s="9"/>
      <c r="B849" s="9"/>
      <c r="C849" s="9"/>
      <c r="D849" s="9"/>
      <c r="E849" s="9"/>
      <c r="F849" s="9"/>
      <c r="G849" s="9"/>
    </row>
    <row r="850" spans="1:7" x14ac:dyDescent="0.2">
      <c r="A850" s="9"/>
      <c r="B850" s="9"/>
      <c r="C850" s="9"/>
      <c r="D850" s="9"/>
      <c r="E850" s="9"/>
      <c r="F850" s="9"/>
      <c r="G850" s="9"/>
    </row>
    <row r="851" spans="1:7" x14ac:dyDescent="0.2">
      <c r="A851" s="9"/>
      <c r="B851" s="9"/>
      <c r="C851" s="9"/>
      <c r="D851" s="9"/>
      <c r="E851" s="9"/>
      <c r="F851" s="9"/>
      <c r="G851" s="9"/>
    </row>
    <row r="852" spans="1:7" x14ac:dyDescent="0.2">
      <c r="A852" s="9"/>
      <c r="B852" s="9"/>
      <c r="C852" s="9"/>
      <c r="D852" s="9"/>
      <c r="E852" s="9"/>
      <c r="F852" s="9"/>
      <c r="G852" s="9"/>
    </row>
    <row r="853" spans="1:7" x14ac:dyDescent="0.2">
      <c r="A853" s="9"/>
      <c r="B853" s="9"/>
      <c r="C853" s="9"/>
      <c r="D853" s="9"/>
      <c r="E853" s="9"/>
      <c r="F853" s="9"/>
      <c r="G853" s="9"/>
    </row>
    <row r="854" spans="1:7" x14ac:dyDescent="0.2">
      <c r="A854" s="9"/>
      <c r="B854" s="9"/>
      <c r="C854" s="9"/>
      <c r="D854" s="9"/>
      <c r="E854" s="9"/>
      <c r="F854" s="9"/>
      <c r="G854" s="9"/>
    </row>
    <row r="855" spans="1:7" x14ac:dyDescent="0.2">
      <c r="A855" s="9"/>
      <c r="B855" s="9"/>
      <c r="C855" s="9"/>
      <c r="D855" s="9"/>
      <c r="E855" s="9"/>
      <c r="F855" s="9"/>
      <c r="G855" s="9"/>
    </row>
    <row r="856" spans="1:7" x14ac:dyDescent="0.2">
      <c r="A856" s="9"/>
      <c r="B856" s="9"/>
      <c r="C856" s="9"/>
      <c r="D856" s="9"/>
      <c r="E856" s="9"/>
      <c r="F856" s="9"/>
      <c r="G856" s="9"/>
    </row>
    <row r="857" spans="1:7" x14ac:dyDescent="0.2">
      <c r="A857" s="9"/>
      <c r="B857" s="9"/>
      <c r="C857" s="9"/>
      <c r="D857" s="9"/>
      <c r="E857" s="9"/>
      <c r="F857" s="9"/>
      <c r="G857" s="9"/>
    </row>
    <row r="858" spans="1:7" x14ac:dyDescent="0.2">
      <c r="A858" s="9"/>
      <c r="B858" s="9"/>
      <c r="C858" s="9"/>
      <c r="D858" s="9"/>
      <c r="E858" s="9"/>
      <c r="F858" s="9"/>
      <c r="G858" s="9"/>
    </row>
    <row r="859" spans="1:7" x14ac:dyDescent="0.2">
      <c r="A859" s="9"/>
      <c r="B859" s="9"/>
      <c r="C859" s="9"/>
      <c r="D859" s="9"/>
      <c r="E859" s="9"/>
      <c r="F859" s="9"/>
      <c r="G859" s="9"/>
    </row>
    <row r="860" spans="1:7" x14ac:dyDescent="0.2">
      <c r="A860" s="9"/>
      <c r="B860" s="9"/>
      <c r="C860" s="9"/>
      <c r="D860" s="9"/>
      <c r="E860" s="9"/>
      <c r="F860" s="9"/>
      <c r="G860" s="9"/>
    </row>
    <row r="861" spans="1:7" x14ac:dyDescent="0.2">
      <c r="A861" s="9"/>
      <c r="B861" s="9"/>
      <c r="C861" s="9"/>
      <c r="D861" s="9"/>
      <c r="E861" s="9"/>
      <c r="F861" s="9"/>
      <c r="G861" s="9"/>
    </row>
    <row r="862" spans="1:7" x14ac:dyDescent="0.2">
      <c r="A862" s="9"/>
      <c r="B862" s="9"/>
      <c r="C862" s="9"/>
      <c r="D862" s="9"/>
      <c r="E862" s="9"/>
      <c r="F862" s="9"/>
      <c r="G862" s="9"/>
    </row>
    <row r="863" spans="1:7" x14ac:dyDescent="0.2">
      <c r="A863" s="9"/>
      <c r="B863" s="9"/>
      <c r="C863" s="9"/>
      <c r="D863" s="9"/>
      <c r="E863" s="9"/>
      <c r="F863" s="9"/>
      <c r="G863" s="9"/>
    </row>
    <row r="864" spans="1:7" x14ac:dyDescent="0.2">
      <c r="A864" s="9"/>
      <c r="B864" s="9"/>
      <c r="C864" s="9"/>
      <c r="D864" s="9"/>
      <c r="E864" s="9"/>
      <c r="F864" s="9"/>
      <c r="G864" s="9"/>
    </row>
    <row r="865" spans="1:7" x14ac:dyDescent="0.2">
      <c r="A865" s="9"/>
      <c r="B865" s="9"/>
      <c r="C865" s="9"/>
      <c r="D865" s="9"/>
      <c r="E865" s="9"/>
      <c r="F865" s="9"/>
      <c r="G865" s="9"/>
    </row>
    <row r="866" spans="1:7" x14ac:dyDescent="0.2">
      <c r="A866" s="9"/>
      <c r="B866" s="9"/>
      <c r="C866" s="9"/>
      <c r="D866" s="9"/>
      <c r="E866" s="9"/>
      <c r="F866" s="9"/>
      <c r="G866" s="9"/>
    </row>
    <row r="867" spans="1:7" x14ac:dyDescent="0.2">
      <c r="A867" s="9"/>
      <c r="B867" s="9"/>
      <c r="C867" s="9"/>
      <c r="D867" s="9"/>
      <c r="E867" s="9"/>
      <c r="F867" s="9"/>
      <c r="G867" s="9"/>
    </row>
    <row r="868" spans="1:7" x14ac:dyDescent="0.2">
      <c r="A868" s="9"/>
      <c r="B868" s="9"/>
      <c r="C868" s="9"/>
      <c r="D868" s="9"/>
      <c r="E868" s="9"/>
      <c r="F868" s="9"/>
      <c r="G868" s="9"/>
    </row>
    <row r="869" spans="1:7" x14ac:dyDescent="0.2">
      <c r="A869" s="9"/>
      <c r="B869" s="9"/>
      <c r="C869" s="9"/>
      <c r="D869" s="9"/>
      <c r="E869" s="9"/>
      <c r="F869" s="9"/>
      <c r="G869" s="9"/>
    </row>
    <row r="870" spans="1:7" x14ac:dyDescent="0.2">
      <c r="A870" s="9"/>
      <c r="B870" s="9"/>
      <c r="C870" s="9"/>
      <c r="D870" s="9"/>
      <c r="E870" s="9"/>
      <c r="F870" s="9"/>
      <c r="G870" s="9"/>
    </row>
    <row r="871" spans="1:7" x14ac:dyDescent="0.2">
      <c r="A871" s="9"/>
      <c r="B871" s="9"/>
      <c r="C871" s="9"/>
      <c r="D871" s="9"/>
      <c r="E871" s="9"/>
      <c r="F871" s="9"/>
      <c r="G871" s="9"/>
    </row>
    <row r="872" spans="1:7" x14ac:dyDescent="0.2">
      <c r="A872" s="9"/>
      <c r="B872" s="9"/>
      <c r="C872" s="9"/>
      <c r="D872" s="9"/>
      <c r="E872" s="9"/>
      <c r="F872" s="9"/>
      <c r="G872" s="9"/>
    </row>
    <row r="873" spans="1:7" x14ac:dyDescent="0.2">
      <c r="A873" s="9"/>
      <c r="B873" s="9"/>
      <c r="C873" s="9"/>
      <c r="D873" s="9"/>
      <c r="E873" s="9"/>
      <c r="F873" s="9"/>
      <c r="G873" s="9"/>
    </row>
    <row r="874" spans="1:7" x14ac:dyDescent="0.2">
      <c r="A874" s="9"/>
      <c r="B874" s="9"/>
      <c r="C874" s="9"/>
      <c r="D874" s="9"/>
      <c r="E874" s="9"/>
      <c r="F874" s="9"/>
      <c r="G874" s="9"/>
    </row>
    <row r="875" spans="1:7" x14ac:dyDescent="0.2">
      <c r="A875" s="9"/>
      <c r="B875" s="9"/>
      <c r="C875" s="9"/>
      <c r="D875" s="9"/>
      <c r="E875" s="9"/>
      <c r="F875" s="9"/>
      <c r="G875" s="9"/>
    </row>
    <row r="876" spans="1:7" x14ac:dyDescent="0.2">
      <c r="A876" s="9"/>
      <c r="B876" s="9"/>
      <c r="C876" s="9"/>
      <c r="D876" s="9"/>
      <c r="E876" s="9"/>
      <c r="F876" s="9"/>
      <c r="G876" s="9"/>
    </row>
    <row r="877" spans="1:7" x14ac:dyDescent="0.2">
      <c r="A877" s="9"/>
      <c r="B877" s="9"/>
      <c r="C877" s="9"/>
      <c r="D877" s="9"/>
      <c r="E877" s="9"/>
      <c r="F877" s="9"/>
      <c r="G877" s="9"/>
    </row>
    <row r="878" spans="1:7" x14ac:dyDescent="0.2">
      <c r="A878" s="9"/>
      <c r="B878" s="9"/>
      <c r="C878" s="9"/>
      <c r="D878" s="9"/>
      <c r="E878" s="9"/>
      <c r="F878" s="9"/>
      <c r="G878" s="9"/>
    </row>
    <row r="879" spans="1:7" x14ac:dyDescent="0.2">
      <c r="A879" s="9"/>
      <c r="B879" s="9"/>
      <c r="C879" s="9"/>
      <c r="D879" s="9"/>
      <c r="E879" s="9"/>
      <c r="F879" s="9"/>
      <c r="G879" s="9"/>
    </row>
    <row r="880" spans="1:7" x14ac:dyDescent="0.2">
      <c r="A880" s="9"/>
      <c r="B880" s="9"/>
      <c r="C880" s="9"/>
      <c r="D880" s="9"/>
      <c r="E880" s="9"/>
      <c r="F880" s="9"/>
      <c r="G880" s="9"/>
    </row>
    <row r="881" spans="1:7" x14ac:dyDescent="0.2">
      <c r="A881" s="9"/>
      <c r="B881" s="9"/>
      <c r="C881" s="9"/>
      <c r="D881" s="9"/>
      <c r="E881" s="9"/>
      <c r="F881" s="9"/>
      <c r="G881" s="9"/>
    </row>
    <row r="882" spans="1:7" x14ac:dyDescent="0.2">
      <c r="A882" s="9"/>
      <c r="B882" s="9"/>
      <c r="C882" s="9"/>
      <c r="D882" s="9"/>
      <c r="E882" s="9"/>
      <c r="F882" s="9"/>
      <c r="G882" s="9"/>
    </row>
    <row r="883" spans="1:7" x14ac:dyDescent="0.2">
      <c r="A883" s="9"/>
      <c r="B883" s="9"/>
      <c r="C883" s="9"/>
      <c r="D883" s="9"/>
      <c r="E883" s="9"/>
      <c r="F883" s="9"/>
      <c r="G883" s="9"/>
    </row>
    <row r="884" spans="1:7" x14ac:dyDescent="0.2">
      <c r="A884" s="9"/>
      <c r="B884" s="9"/>
      <c r="C884" s="9"/>
      <c r="D884" s="9"/>
      <c r="E884" s="9"/>
      <c r="F884" s="9"/>
      <c r="G884" s="9"/>
    </row>
    <row r="885" spans="1:7" x14ac:dyDescent="0.2">
      <c r="A885" s="9"/>
      <c r="B885" s="9"/>
      <c r="C885" s="9"/>
      <c r="D885" s="9"/>
      <c r="E885" s="9"/>
      <c r="F885" s="9"/>
      <c r="G885" s="9"/>
    </row>
    <row r="886" spans="1:7" x14ac:dyDescent="0.2">
      <c r="A886" s="9"/>
      <c r="B886" s="9"/>
      <c r="C886" s="9"/>
      <c r="D886" s="9"/>
      <c r="E886" s="9"/>
      <c r="F886" s="9"/>
      <c r="G886" s="9"/>
    </row>
    <row r="887" spans="1:7" x14ac:dyDescent="0.2">
      <c r="A887" s="9"/>
      <c r="B887" s="9"/>
      <c r="C887" s="9"/>
      <c r="D887" s="9"/>
      <c r="E887" s="9"/>
      <c r="F887" s="9"/>
      <c r="G887" s="9"/>
    </row>
    <row r="888" spans="1:7" x14ac:dyDescent="0.2">
      <c r="A888" s="9"/>
      <c r="B888" s="9"/>
      <c r="C888" s="9"/>
      <c r="D888" s="9"/>
      <c r="E888" s="9"/>
      <c r="F888" s="9"/>
      <c r="G888" s="9"/>
    </row>
  </sheetData>
  <autoFilter ref="B3:G3" xr:uid="{00000000-0009-0000-0000-000005000000}"/>
  <dataValidations count="1">
    <dataValidation allowBlank="1" showInputMessage="1" showErrorMessage="1" promptTitle="PELIGROS" sqref="WUU4:WUW4 IK65532:IK65538 SG65532:SG65538 ACC65532:ACC65538 ALY65532:ALY65538 AVU65532:AVU65538 BFQ65532:BFQ65538 BPM65532:BPM65538 BZI65532:BZI65538 CJE65532:CJE65538 CTA65532:CTA65538 DCW65532:DCW65538 DMS65532:DMS65538 DWO65532:DWO65538 EGK65532:EGK65538 EQG65532:EQG65538 FAC65532:FAC65538 FJY65532:FJY65538 FTU65532:FTU65538 GDQ65532:GDQ65538 GNM65532:GNM65538 GXI65532:GXI65538 HHE65532:HHE65538 HRA65532:HRA65538 IAW65532:IAW65538 IKS65532:IKS65538 IUO65532:IUO65538 JEK65532:JEK65538 JOG65532:JOG65538 JYC65532:JYC65538 KHY65532:KHY65538 KRU65532:KRU65538 LBQ65532:LBQ65538 LLM65532:LLM65538 LVI65532:LVI65538 MFE65532:MFE65538 MPA65532:MPA65538 MYW65532:MYW65538 NIS65532:NIS65538 NSO65532:NSO65538 OCK65532:OCK65538 OMG65532:OMG65538 OWC65532:OWC65538 PFY65532:PFY65538 PPU65532:PPU65538 PZQ65532:PZQ65538 QJM65532:QJM65538 QTI65532:QTI65538 RDE65532:RDE65538 RNA65532:RNA65538 RWW65532:RWW65538 SGS65532:SGS65538 SQO65532:SQO65538 TAK65532:TAK65538 TKG65532:TKG65538 TUC65532:TUC65538 UDY65532:UDY65538 UNU65532:UNU65538 UXQ65532:UXQ65538 VHM65532:VHM65538 VRI65532:VRI65538 WBE65532:WBE65538 WLA65532:WLA65538 WUW65532:WUW65538 IK131068:IK131074 SG131068:SG131074 ACC131068:ACC131074 ALY131068:ALY131074 AVU131068:AVU131074 BFQ131068:BFQ131074 BPM131068:BPM131074 BZI131068:BZI131074 CJE131068:CJE131074 CTA131068:CTA131074 DCW131068:DCW131074 DMS131068:DMS131074 DWO131068:DWO131074 EGK131068:EGK131074 EQG131068:EQG131074 FAC131068:FAC131074 FJY131068:FJY131074 FTU131068:FTU131074 GDQ131068:GDQ131074 GNM131068:GNM131074 GXI131068:GXI131074 HHE131068:HHE131074 HRA131068:HRA131074 IAW131068:IAW131074 IKS131068:IKS131074 IUO131068:IUO131074 JEK131068:JEK131074 JOG131068:JOG131074 JYC131068:JYC131074 KHY131068:KHY131074 KRU131068:KRU131074 LBQ131068:LBQ131074 LLM131068:LLM131074 LVI131068:LVI131074 MFE131068:MFE131074 MPA131068:MPA131074 MYW131068:MYW131074 NIS131068:NIS131074 NSO131068:NSO131074 OCK131068:OCK131074 OMG131068:OMG131074 OWC131068:OWC131074 PFY131068:PFY131074 PPU131068:PPU131074 PZQ131068:PZQ131074 QJM131068:QJM131074 QTI131068:QTI131074 RDE131068:RDE131074 RNA131068:RNA131074 RWW131068:RWW131074 SGS131068:SGS131074 SQO131068:SQO131074 TAK131068:TAK131074 TKG131068:TKG131074 TUC131068:TUC131074 UDY131068:UDY131074 UNU131068:UNU131074 UXQ131068:UXQ131074 VHM131068:VHM131074 VRI131068:VRI131074 WBE131068:WBE131074 WLA131068:WLA131074 WUW131068:WUW131074 IK196604:IK196610 SG196604:SG196610 ACC196604:ACC196610 ALY196604:ALY196610 AVU196604:AVU196610 BFQ196604:BFQ196610 BPM196604:BPM196610 BZI196604:BZI196610 CJE196604:CJE196610 CTA196604:CTA196610 DCW196604:DCW196610 DMS196604:DMS196610 DWO196604:DWO196610 EGK196604:EGK196610 EQG196604:EQG196610 FAC196604:FAC196610 FJY196604:FJY196610 FTU196604:FTU196610 GDQ196604:GDQ196610 GNM196604:GNM196610 GXI196604:GXI196610 HHE196604:HHE196610 HRA196604:HRA196610 IAW196604:IAW196610 IKS196604:IKS196610 IUO196604:IUO196610 JEK196604:JEK196610 JOG196604:JOG196610 JYC196604:JYC196610 KHY196604:KHY196610 KRU196604:KRU196610 LBQ196604:LBQ196610 LLM196604:LLM196610 LVI196604:LVI196610 MFE196604:MFE196610 MPA196604:MPA196610 MYW196604:MYW196610 NIS196604:NIS196610 NSO196604:NSO196610 OCK196604:OCK196610 OMG196604:OMG196610 OWC196604:OWC196610 PFY196604:PFY196610 PPU196604:PPU196610 PZQ196604:PZQ196610 QJM196604:QJM196610 QTI196604:QTI196610 RDE196604:RDE196610 RNA196604:RNA196610 RWW196604:RWW196610 SGS196604:SGS196610 SQO196604:SQO196610 TAK196604:TAK196610 TKG196604:TKG196610 TUC196604:TUC196610 UDY196604:UDY196610 UNU196604:UNU196610 UXQ196604:UXQ196610 VHM196604:VHM196610 VRI196604:VRI196610 WBE196604:WBE196610 WLA196604:WLA196610 WUW196604:WUW196610 IK262140:IK262146 SG262140:SG262146 ACC262140:ACC262146 ALY262140:ALY262146 AVU262140:AVU262146 BFQ262140:BFQ262146 BPM262140:BPM262146 BZI262140:BZI262146 CJE262140:CJE262146 CTA262140:CTA262146 DCW262140:DCW262146 DMS262140:DMS262146 DWO262140:DWO262146 EGK262140:EGK262146 EQG262140:EQG262146 FAC262140:FAC262146 FJY262140:FJY262146 FTU262140:FTU262146 GDQ262140:GDQ262146 GNM262140:GNM262146 GXI262140:GXI262146 HHE262140:HHE262146 HRA262140:HRA262146 IAW262140:IAW262146 IKS262140:IKS262146 IUO262140:IUO262146 JEK262140:JEK262146 JOG262140:JOG262146 JYC262140:JYC262146 KHY262140:KHY262146 KRU262140:KRU262146 LBQ262140:LBQ262146 LLM262140:LLM262146 LVI262140:LVI262146 MFE262140:MFE262146 MPA262140:MPA262146 MYW262140:MYW262146 NIS262140:NIS262146 NSO262140:NSO262146 OCK262140:OCK262146 OMG262140:OMG262146 OWC262140:OWC262146 PFY262140:PFY262146 PPU262140:PPU262146 PZQ262140:PZQ262146 QJM262140:QJM262146 QTI262140:QTI262146 RDE262140:RDE262146 RNA262140:RNA262146 RWW262140:RWW262146 SGS262140:SGS262146 SQO262140:SQO262146 TAK262140:TAK262146 TKG262140:TKG262146 TUC262140:TUC262146 UDY262140:UDY262146 UNU262140:UNU262146 UXQ262140:UXQ262146 VHM262140:VHM262146 VRI262140:VRI262146 WBE262140:WBE262146 WLA262140:WLA262146 WUW262140:WUW262146 IK327676:IK327682 SG327676:SG327682 ACC327676:ACC327682 ALY327676:ALY327682 AVU327676:AVU327682 BFQ327676:BFQ327682 BPM327676:BPM327682 BZI327676:BZI327682 CJE327676:CJE327682 CTA327676:CTA327682 DCW327676:DCW327682 DMS327676:DMS327682 DWO327676:DWO327682 EGK327676:EGK327682 EQG327676:EQG327682 FAC327676:FAC327682 FJY327676:FJY327682 FTU327676:FTU327682 GDQ327676:GDQ327682 GNM327676:GNM327682 GXI327676:GXI327682 HHE327676:HHE327682 HRA327676:HRA327682 IAW327676:IAW327682 IKS327676:IKS327682 IUO327676:IUO327682 JEK327676:JEK327682 JOG327676:JOG327682 JYC327676:JYC327682 KHY327676:KHY327682 KRU327676:KRU327682 LBQ327676:LBQ327682 LLM327676:LLM327682 LVI327676:LVI327682 MFE327676:MFE327682 MPA327676:MPA327682 MYW327676:MYW327682 NIS327676:NIS327682 NSO327676:NSO327682 OCK327676:OCK327682 OMG327676:OMG327682 OWC327676:OWC327682 PFY327676:PFY327682 PPU327676:PPU327682 PZQ327676:PZQ327682 QJM327676:QJM327682 QTI327676:QTI327682 RDE327676:RDE327682 RNA327676:RNA327682 RWW327676:RWW327682 SGS327676:SGS327682 SQO327676:SQO327682 TAK327676:TAK327682 TKG327676:TKG327682 TUC327676:TUC327682 UDY327676:UDY327682 UNU327676:UNU327682 UXQ327676:UXQ327682 VHM327676:VHM327682 VRI327676:VRI327682 WBE327676:WBE327682 WLA327676:WLA327682 WUW327676:WUW327682 IK393212:IK393218 SG393212:SG393218 ACC393212:ACC393218 ALY393212:ALY393218 AVU393212:AVU393218 BFQ393212:BFQ393218 BPM393212:BPM393218 BZI393212:BZI393218 CJE393212:CJE393218 CTA393212:CTA393218 DCW393212:DCW393218 DMS393212:DMS393218 DWO393212:DWO393218 EGK393212:EGK393218 EQG393212:EQG393218 FAC393212:FAC393218 FJY393212:FJY393218 FTU393212:FTU393218 GDQ393212:GDQ393218 GNM393212:GNM393218 GXI393212:GXI393218 HHE393212:HHE393218 HRA393212:HRA393218 IAW393212:IAW393218 IKS393212:IKS393218 IUO393212:IUO393218 JEK393212:JEK393218 JOG393212:JOG393218 JYC393212:JYC393218 KHY393212:KHY393218 KRU393212:KRU393218 LBQ393212:LBQ393218 LLM393212:LLM393218 LVI393212:LVI393218 MFE393212:MFE393218 MPA393212:MPA393218 MYW393212:MYW393218 NIS393212:NIS393218 NSO393212:NSO393218 OCK393212:OCK393218 OMG393212:OMG393218 OWC393212:OWC393218 PFY393212:PFY393218 PPU393212:PPU393218 PZQ393212:PZQ393218 QJM393212:QJM393218 QTI393212:QTI393218 RDE393212:RDE393218 RNA393212:RNA393218 RWW393212:RWW393218 SGS393212:SGS393218 SQO393212:SQO393218 TAK393212:TAK393218 TKG393212:TKG393218 TUC393212:TUC393218 UDY393212:UDY393218 UNU393212:UNU393218 UXQ393212:UXQ393218 VHM393212:VHM393218 VRI393212:VRI393218 WBE393212:WBE393218 WLA393212:WLA393218 WUW393212:WUW393218 IK458748:IK458754 SG458748:SG458754 ACC458748:ACC458754 ALY458748:ALY458754 AVU458748:AVU458754 BFQ458748:BFQ458754 BPM458748:BPM458754 BZI458748:BZI458754 CJE458748:CJE458754 CTA458748:CTA458754 DCW458748:DCW458754 DMS458748:DMS458754 DWO458748:DWO458754 EGK458748:EGK458754 EQG458748:EQG458754 FAC458748:FAC458754 FJY458748:FJY458754 FTU458748:FTU458754 GDQ458748:GDQ458754 GNM458748:GNM458754 GXI458748:GXI458754 HHE458748:HHE458754 HRA458748:HRA458754 IAW458748:IAW458754 IKS458748:IKS458754 IUO458748:IUO458754 JEK458748:JEK458754 JOG458748:JOG458754 JYC458748:JYC458754 KHY458748:KHY458754 KRU458748:KRU458754 LBQ458748:LBQ458754 LLM458748:LLM458754 LVI458748:LVI458754 MFE458748:MFE458754 MPA458748:MPA458754 MYW458748:MYW458754 NIS458748:NIS458754 NSO458748:NSO458754 OCK458748:OCK458754 OMG458748:OMG458754 OWC458748:OWC458754 PFY458748:PFY458754 PPU458748:PPU458754 PZQ458748:PZQ458754 QJM458748:QJM458754 QTI458748:QTI458754 RDE458748:RDE458754 RNA458748:RNA458754 RWW458748:RWW458754 SGS458748:SGS458754 SQO458748:SQO458754 TAK458748:TAK458754 TKG458748:TKG458754 TUC458748:TUC458754 UDY458748:UDY458754 UNU458748:UNU458754 UXQ458748:UXQ458754 VHM458748:VHM458754 VRI458748:VRI458754 WBE458748:WBE458754 WLA458748:WLA458754 WUW458748:WUW458754 IK524284:IK524290 SG524284:SG524290 ACC524284:ACC524290 ALY524284:ALY524290 AVU524284:AVU524290 BFQ524284:BFQ524290 BPM524284:BPM524290 BZI524284:BZI524290 CJE524284:CJE524290 CTA524284:CTA524290 DCW524284:DCW524290 DMS524284:DMS524290 DWO524284:DWO524290 EGK524284:EGK524290 EQG524284:EQG524290 FAC524284:FAC524290 FJY524284:FJY524290 FTU524284:FTU524290 GDQ524284:GDQ524290 GNM524284:GNM524290 GXI524284:GXI524290 HHE524284:HHE524290 HRA524284:HRA524290 IAW524284:IAW524290 IKS524284:IKS524290 IUO524284:IUO524290 JEK524284:JEK524290 JOG524284:JOG524290 JYC524284:JYC524290 KHY524284:KHY524290 KRU524284:KRU524290 LBQ524284:LBQ524290 LLM524284:LLM524290 LVI524284:LVI524290 MFE524284:MFE524290 MPA524284:MPA524290 MYW524284:MYW524290 NIS524284:NIS524290 NSO524284:NSO524290 OCK524284:OCK524290 OMG524284:OMG524290 OWC524284:OWC524290 PFY524284:PFY524290 PPU524284:PPU524290 PZQ524284:PZQ524290 QJM524284:QJM524290 QTI524284:QTI524290 RDE524284:RDE524290 RNA524284:RNA524290 RWW524284:RWW524290 SGS524284:SGS524290 SQO524284:SQO524290 TAK524284:TAK524290 TKG524284:TKG524290 TUC524284:TUC524290 UDY524284:UDY524290 UNU524284:UNU524290 UXQ524284:UXQ524290 VHM524284:VHM524290 VRI524284:VRI524290 WBE524284:WBE524290 WLA524284:WLA524290 WUW524284:WUW524290 IK589820:IK589826 SG589820:SG589826 ACC589820:ACC589826 ALY589820:ALY589826 AVU589820:AVU589826 BFQ589820:BFQ589826 BPM589820:BPM589826 BZI589820:BZI589826 CJE589820:CJE589826 CTA589820:CTA589826 DCW589820:DCW589826 DMS589820:DMS589826 DWO589820:DWO589826 EGK589820:EGK589826 EQG589820:EQG589826 FAC589820:FAC589826 FJY589820:FJY589826 FTU589820:FTU589826 GDQ589820:GDQ589826 GNM589820:GNM589826 GXI589820:GXI589826 HHE589820:HHE589826 HRA589820:HRA589826 IAW589820:IAW589826 IKS589820:IKS589826 IUO589820:IUO589826 JEK589820:JEK589826 JOG589820:JOG589826 JYC589820:JYC589826 KHY589820:KHY589826 KRU589820:KRU589826 LBQ589820:LBQ589826 LLM589820:LLM589826 LVI589820:LVI589826 MFE589820:MFE589826 MPA589820:MPA589826 MYW589820:MYW589826 NIS589820:NIS589826 NSO589820:NSO589826 OCK589820:OCK589826 OMG589820:OMG589826 OWC589820:OWC589826 PFY589820:PFY589826 PPU589820:PPU589826 PZQ589820:PZQ589826 QJM589820:QJM589826 QTI589820:QTI589826 RDE589820:RDE589826 RNA589820:RNA589826 RWW589820:RWW589826 SGS589820:SGS589826 SQO589820:SQO589826 TAK589820:TAK589826 TKG589820:TKG589826 TUC589820:TUC589826 UDY589820:UDY589826 UNU589820:UNU589826 UXQ589820:UXQ589826 VHM589820:VHM589826 VRI589820:VRI589826 WBE589820:WBE589826 WLA589820:WLA589826 WUW589820:WUW589826 IK655356:IK655362 SG655356:SG655362 ACC655356:ACC655362 ALY655356:ALY655362 AVU655356:AVU655362 BFQ655356:BFQ655362 BPM655356:BPM655362 BZI655356:BZI655362 CJE655356:CJE655362 CTA655356:CTA655362 DCW655356:DCW655362 DMS655356:DMS655362 DWO655356:DWO655362 EGK655356:EGK655362 EQG655356:EQG655362 FAC655356:FAC655362 FJY655356:FJY655362 FTU655356:FTU655362 GDQ655356:GDQ655362 GNM655356:GNM655362 GXI655356:GXI655362 HHE655356:HHE655362 HRA655356:HRA655362 IAW655356:IAW655362 IKS655356:IKS655362 IUO655356:IUO655362 JEK655356:JEK655362 JOG655356:JOG655362 JYC655356:JYC655362 KHY655356:KHY655362 KRU655356:KRU655362 LBQ655356:LBQ655362 LLM655356:LLM655362 LVI655356:LVI655362 MFE655356:MFE655362 MPA655356:MPA655362 MYW655356:MYW655362 NIS655356:NIS655362 NSO655356:NSO655362 OCK655356:OCK655362 OMG655356:OMG655362 OWC655356:OWC655362 PFY655356:PFY655362 PPU655356:PPU655362 PZQ655356:PZQ655362 QJM655356:QJM655362 QTI655356:QTI655362 RDE655356:RDE655362 RNA655356:RNA655362 RWW655356:RWW655362 SGS655356:SGS655362 SQO655356:SQO655362 TAK655356:TAK655362 TKG655356:TKG655362 TUC655356:TUC655362 UDY655356:UDY655362 UNU655356:UNU655362 UXQ655356:UXQ655362 VHM655356:VHM655362 VRI655356:VRI655362 WBE655356:WBE655362 WLA655356:WLA655362 WUW655356:WUW655362 IK720892:IK720898 SG720892:SG720898 ACC720892:ACC720898 ALY720892:ALY720898 AVU720892:AVU720898 BFQ720892:BFQ720898 BPM720892:BPM720898 BZI720892:BZI720898 CJE720892:CJE720898 CTA720892:CTA720898 DCW720892:DCW720898 DMS720892:DMS720898 DWO720892:DWO720898 EGK720892:EGK720898 EQG720892:EQG720898 FAC720892:FAC720898 FJY720892:FJY720898 FTU720892:FTU720898 GDQ720892:GDQ720898 GNM720892:GNM720898 GXI720892:GXI720898 HHE720892:HHE720898 HRA720892:HRA720898 IAW720892:IAW720898 IKS720892:IKS720898 IUO720892:IUO720898 JEK720892:JEK720898 JOG720892:JOG720898 JYC720892:JYC720898 KHY720892:KHY720898 KRU720892:KRU720898 LBQ720892:LBQ720898 LLM720892:LLM720898 LVI720892:LVI720898 MFE720892:MFE720898 MPA720892:MPA720898 MYW720892:MYW720898 NIS720892:NIS720898 NSO720892:NSO720898 OCK720892:OCK720898 OMG720892:OMG720898 OWC720892:OWC720898 PFY720892:PFY720898 PPU720892:PPU720898 PZQ720892:PZQ720898 QJM720892:QJM720898 QTI720892:QTI720898 RDE720892:RDE720898 RNA720892:RNA720898 RWW720892:RWW720898 SGS720892:SGS720898 SQO720892:SQO720898 TAK720892:TAK720898 TKG720892:TKG720898 TUC720892:TUC720898 UDY720892:UDY720898 UNU720892:UNU720898 UXQ720892:UXQ720898 VHM720892:VHM720898 VRI720892:VRI720898 WBE720892:WBE720898 WLA720892:WLA720898 WUW720892:WUW720898 IK786428:IK786434 SG786428:SG786434 ACC786428:ACC786434 ALY786428:ALY786434 AVU786428:AVU786434 BFQ786428:BFQ786434 BPM786428:BPM786434 BZI786428:BZI786434 CJE786428:CJE786434 CTA786428:CTA786434 DCW786428:DCW786434 DMS786428:DMS786434 DWO786428:DWO786434 EGK786428:EGK786434 EQG786428:EQG786434 FAC786428:FAC786434 FJY786428:FJY786434 FTU786428:FTU786434 GDQ786428:GDQ786434 GNM786428:GNM786434 GXI786428:GXI786434 HHE786428:HHE786434 HRA786428:HRA786434 IAW786428:IAW786434 IKS786428:IKS786434 IUO786428:IUO786434 JEK786428:JEK786434 JOG786428:JOG786434 JYC786428:JYC786434 KHY786428:KHY786434 KRU786428:KRU786434 LBQ786428:LBQ786434 LLM786428:LLM786434 LVI786428:LVI786434 MFE786428:MFE786434 MPA786428:MPA786434 MYW786428:MYW786434 NIS786428:NIS786434 NSO786428:NSO786434 OCK786428:OCK786434 OMG786428:OMG786434 OWC786428:OWC786434 PFY786428:PFY786434 PPU786428:PPU786434 PZQ786428:PZQ786434 QJM786428:QJM786434 QTI786428:QTI786434 RDE786428:RDE786434 RNA786428:RNA786434 RWW786428:RWW786434 SGS786428:SGS786434 SQO786428:SQO786434 TAK786428:TAK786434 TKG786428:TKG786434 TUC786428:TUC786434 UDY786428:UDY786434 UNU786428:UNU786434 UXQ786428:UXQ786434 VHM786428:VHM786434 VRI786428:VRI786434 WBE786428:WBE786434 WLA786428:WLA786434 WUW786428:WUW786434 IK851964:IK851970 SG851964:SG851970 ACC851964:ACC851970 ALY851964:ALY851970 AVU851964:AVU851970 BFQ851964:BFQ851970 BPM851964:BPM851970 BZI851964:BZI851970 CJE851964:CJE851970 CTA851964:CTA851970 DCW851964:DCW851970 DMS851964:DMS851970 DWO851964:DWO851970 EGK851964:EGK851970 EQG851964:EQG851970 FAC851964:FAC851970 FJY851964:FJY851970 FTU851964:FTU851970 GDQ851964:GDQ851970 GNM851964:GNM851970 GXI851964:GXI851970 HHE851964:HHE851970 HRA851964:HRA851970 IAW851964:IAW851970 IKS851964:IKS851970 IUO851964:IUO851970 JEK851964:JEK851970 JOG851964:JOG851970 JYC851964:JYC851970 KHY851964:KHY851970 KRU851964:KRU851970 LBQ851964:LBQ851970 LLM851964:LLM851970 LVI851964:LVI851970 MFE851964:MFE851970 MPA851964:MPA851970 MYW851964:MYW851970 NIS851964:NIS851970 NSO851964:NSO851970 OCK851964:OCK851970 OMG851964:OMG851970 OWC851964:OWC851970 PFY851964:PFY851970 PPU851964:PPU851970 PZQ851964:PZQ851970 QJM851964:QJM851970 QTI851964:QTI851970 RDE851964:RDE851970 RNA851964:RNA851970 RWW851964:RWW851970 SGS851964:SGS851970 SQO851964:SQO851970 TAK851964:TAK851970 TKG851964:TKG851970 TUC851964:TUC851970 UDY851964:UDY851970 UNU851964:UNU851970 UXQ851964:UXQ851970 VHM851964:VHM851970 VRI851964:VRI851970 WBE851964:WBE851970 WLA851964:WLA851970 WUW851964:WUW851970 IK917500:IK917506 SG917500:SG917506 ACC917500:ACC917506 ALY917500:ALY917506 AVU917500:AVU917506 BFQ917500:BFQ917506 BPM917500:BPM917506 BZI917500:BZI917506 CJE917500:CJE917506 CTA917500:CTA917506 DCW917500:DCW917506 DMS917500:DMS917506 DWO917500:DWO917506 EGK917500:EGK917506 EQG917500:EQG917506 FAC917500:FAC917506 FJY917500:FJY917506 FTU917500:FTU917506 GDQ917500:GDQ917506 GNM917500:GNM917506 GXI917500:GXI917506 HHE917500:HHE917506 HRA917500:HRA917506 IAW917500:IAW917506 IKS917500:IKS917506 IUO917500:IUO917506 JEK917500:JEK917506 JOG917500:JOG917506 JYC917500:JYC917506 KHY917500:KHY917506 KRU917500:KRU917506 LBQ917500:LBQ917506 LLM917500:LLM917506 LVI917500:LVI917506 MFE917500:MFE917506 MPA917500:MPA917506 MYW917500:MYW917506 NIS917500:NIS917506 NSO917500:NSO917506 OCK917500:OCK917506 OMG917500:OMG917506 OWC917500:OWC917506 PFY917500:PFY917506 PPU917500:PPU917506 PZQ917500:PZQ917506 QJM917500:QJM917506 QTI917500:QTI917506 RDE917500:RDE917506 RNA917500:RNA917506 RWW917500:RWW917506 SGS917500:SGS917506 SQO917500:SQO917506 TAK917500:TAK917506 TKG917500:TKG917506 TUC917500:TUC917506 UDY917500:UDY917506 UNU917500:UNU917506 UXQ917500:UXQ917506 VHM917500:VHM917506 VRI917500:VRI917506 WBE917500:WBE917506 WLA917500:WLA917506 WUW917500:WUW917506 IK983036:IK983042 SG983036:SG983042 ACC983036:ACC983042 ALY983036:ALY983042 AVU983036:AVU983042 BFQ983036:BFQ983042 BPM983036:BPM983042 BZI983036:BZI983042 CJE983036:CJE983042 CTA983036:CTA983042 DCW983036:DCW983042 DMS983036:DMS983042 DWO983036:DWO983042 EGK983036:EGK983042 EQG983036:EQG983042 FAC983036:FAC983042 FJY983036:FJY983042 FTU983036:FTU983042 GDQ983036:GDQ983042 GNM983036:GNM983042 GXI983036:GXI983042 HHE983036:HHE983042 HRA983036:HRA983042 IAW983036:IAW983042 IKS983036:IKS983042 IUO983036:IUO983042 JEK983036:JEK983042 JOG983036:JOG983042 JYC983036:JYC983042 KHY983036:KHY983042 KRU983036:KRU983042 LBQ983036:LBQ983042 LLM983036:LLM983042 LVI983036:LVI983042 MFE983036:MFE983042 MPA983036:MPA983042 MYW983036:MYW983042 NIS983036:NIS983042 NSO983036:NSO983042 OCK983036:OCK983042 OMG983036:OMG983042 OWC983036:OWC983042 PFY983036:PFY983042 PPU983036:PPU983042 PZQ983036:PZQ983042 QJM983036:QJM983042 QTI983036:QTI983042 RDE983036:RDE983042 RNA983036:RNA983042 RWW983036:RWW983042 SGS983036:SGS983042 SQO983036:SQO983042 TAK983036:TAK983042 TKG983036:TKG983042 TUC983036:TUC983042 UDY983036:UDY983042 UNU983036:UNU983042 UXQ983036:UXQ983042 VHM983036:VHM983042 VRI983036:VRI983042 WBE983036:WBE983042 WLA983036:WLA983042 WUW983036:WUW983042 WKY4:WLA4 WBC4:WBE4 VRG4:VRI4 VHK4:VHM4 UXO4:UXQ4 UNS4:UNU4 UDW4:UDY4 TUA4:TUC4 TKE4:TKG4 TAI4:TAK4 SQM4:SQO4 SGQ4:SGS4 RWU4:RWW4 RMY4:RNA4 RDC4:RDE4 QTG4:QTI4 QJK4:QJM4 PZO4:PZQ4 PPS4:PPU4 PFW4:PFY4 OWA4:OWC4 OME4:OMG4 OCI4:OCK4 NSM4:NSO4 NIQ4:NIS4 MYU4:MYW4 MOY4:MPA4 MFC4:MFE4 LVG4:LVI4 LLK4:LLM4 LBO4:LBQ4 KRS4:KRU4 KHW4:KHY4 JYA4:JYC4 JOE4:JOG4 JEI4:JEK4 IUM4:IUO4 IKQ4:IKS4 IAU4:IAW4 HQY4:HRA4 HHC4:HHE4 GXG4:GXI4 GNK4:GNM4 GDO4:GDQ4 FTS4:FTU4 FJW4:FJY4 FAA4:FAC4 EQE4:EQG4 EGI4:EGK4 DWM4:DWO4 DMQ4:DMS4 DCU4:DCW4 CSY4:CTA4 CJC4:CJE4 BZG4:BZI4 BPK4:BPM4 BFO4:BFQ4 AVS4:AVU4 ALW4:ALY4 ACA4:ACC4 SE4:SG4 II4:IK4 D5:F5 WUX5:WUZ5 B65532:D65541 II65532:IJ65541 SE65532:SF65541 ACA65532:ACB65541 ALW65532:ALX65541 AVS65532:AVT65541 BFO65532:BFP65541 BPK65532:BPL65541 BZG65532:BZH65541 CJC65532:CJD65541 CSY65532:CSZ65541 DCU65532:DCV65541 DMQ65532:DMR65541 DWM65532:DWN65541 EGI65532:EGJ65541 EQE65532:EQF65541 FAA65532:FAB65541 FJW65532:FJX65541 FTS65532:FTT65541 GDO65532:GDP65541 GNK65532:GNL65541 GXG65532:GXH65541 HHC65532:HHD65541 HQY65532:HQZ65541 IAU65532:IAV65541 IKQ65532:IKR65541 IUM65532:IUN65541 JEI65532:JEJ65541 JOE65532:JOF65541 JYA65532:JYB65541 KHW65532:KHX65541 KRS65532:KRT65541 LBO65532:LBP65541 LLK65532:LLL65541 LVG65532:LVH65541 MFC65532:MFD65541 MOY65532:MOZ65541 MYU65532:MYV65541 NIQ65532:NIR65541 NSM65532:NSN65541 OCI65532:OCJ65541 OME65532:OMF65541 OWA65532:OWB65541 PFW65532:PFX65541 PPS65532:PPT65541 PZO65532:PZP65541 QJK65532:QJL65541 QTG65532:QTH65541 RDC65532:RDD65541 RMY65532:RMZ65541 RWU65532:RWV65541 SGQ65532:SGR65541 SQM65532:SQN65541 TAI65532:TAJ65541 TKE65532:TKF65541 TUA65532:TUB65541 UDW65532:UDX65541 UNS65532:UNT65541 UXO65532:UXP65541 VHK65532:VHL65541 VRG65532:VRH65541 WBC65532:WBD65541 WKY65532:WKZ65541 WUU65532:WUV65541 B131068:D131077 II131068:IJ131077 SE131068:SF131077 ACA131068:ACB131077 ALW131068:ALX131077 AVS131068:AVT131077 BFO131068:BFP131077 BPK131068:BPL131077 BZG131068:BZH131077 CJC131068:CJD131077 CSY131068:CSZ131077 DCU131068:DCV131077 DMQ131068:DMR131077 DWM131068:DWN131077 EGI131068:EGJ131077 EQE131068:EQF131077 FAA131068:FAB131077 FJW131068:FJX131077 FTS131068:FTT131077 GDO131068:GDP131077 GNK131068:GNL131077 GXG131068:GXH131077 HHC131068:HHD131077 HQY131068:HQZ131077 IAU131068:IAV131077 IKQ131068:IKR131077 IUM131068:IUN131077 JEI131068:JEJ131077 JOE131068:JOF131077 JYA131068:JYB131077 KHW131068:KHX131077 KRS131068:KRT131077 LBO131068:LBP131077 LLK131068:LLL131077 LVG131068:LVH131077 MFC131068:MFD131077 MOY131068:MOZ131077 MYU131068:MYV131077 NIQ131068:NIR131077 NSM131068:NSN131077 OCI131068:OCJ131077 OME131068:OMF131077 OWA131068:OWB131077 PFW131068:PFX131077 PPS131068:PPT131077 PZO131068:PZP131077 QJK131068:QJL131077 QTG131068:QTH131077 RDC131068:RDD131077 RMY131068:RMZ131077 RWU131068:RWV131077 SGQ131068:SGR131077 SQM131068:SQN131077 TAI131068:TAJ131077 TKE131068:TKF131077 TUA131068:TUB131077 UDW131068:UDX131077 UNS131068:UNT131077 UXO131068:UXP131077 VHK131068:VHL131077 VRG131068:VRH131077 WBC131068:WBD131077 WKY131068:WKZ131077 WUU131068:WUV131077 B196604:D196613 II196604:IJ196613 SE196604:SF196613 ACA196604:ACB196613 ALW196604:ALX196613 AVS196604:AVT196613 BFO196604:BFP196613 BPK196604:BPL196613 BZG196604:BZH196613 CJC196604:CJD196613 CSY196604:CSZ196613 DCU196604:DCV196613 DMQ196604:DMR196613 DWM196604:DWN196613 EGI196604:EGJ196613 EQE196604:EQF196613 FAA196604:FAB196613 FJW196604:FJX196613 FTS196604:FTT196613 GDO196604:GDP196613 GNK196604:GNL196613 GXG196604:GXH196613 HHC196604:HHD196613 HQY196604:HQZ196613 IAU196604:IAV196613 IKQ196604:IKR196613 IUM196604:IUN196613 JEI196604:JEJ196613 JOE196604:JOF196613 JYA196604:JYB196613 KHW196604:KHX196613 KRS196604:KRT196613 LBO196604:LBP196613 LLK196604:LLL196613 LVG196604:LVH196613 MFC196604:MFD196613 MOY196604:MOZ196613 MYU196604:MYV196613 NIQ196604:NIR196613 NSM196604:NSN196613 OCI196604:OCJ196613 OME196604:OMF196613 OWA196604:OWB196613 PFW196604:PFX196613 PPS196604:PPT196613 PZO196604:PZP196613 QJK196604:QJL196613 QTG196604:QTH196613 RDC196604:RDD196613 RMY196604:RMZ196613 RWU196604:RWV196613 SGQ196604:SGR196613 SQM196604:SQN196613 TAI196604:TAJ196613 TKE196604:TKF196613 TUA196604:TUB196613 UDW196604:UDX196613 UNS196604:UNT196613 UXO196604:UXP196613 VHK196604:VHL196613 VRG196604:VRH196613 WBC196604:WBD196613 WKY196604:WKZ196613 WUU196604:WUV196613 B262140:D262149 II262140:IJ262149 SE262140:SF262149 ACA262140:ACB262149 ALW262140:ALX262149 AVS262140:AVT262149 BFO262140:BFP262149 BPK262140:BPL262149 BZG262140:BZH262149 CJC262140:CJD262149 CSY262140:CSZ262149 DCU262140:DCV262149 DMQ262140:DMR262149 DWM262140:DWN262149 EGI262140:EGJ262149 EQE262140:EQF262149 FAA262140:FAB262149 FJW262140:FJX262149 FTS262140:FTT262149 GDO262140:GDP262149 GNK262140:GNL262149 GXG262140:GXH262149 HHC262140:HHD262149 HQY262140:HQZ262149 IAU262140:IAV262149 IKQ262140:IKR262149 IUM262140:IUN262149 JEI262140:JEJ262149 JOE262140:JOF262149 JYA262140:JYB262149 KHW262140:KHX262149 KRS262140:KRT262149 LBO262140:LBP262149 LLK262140:LLL262149 LVG262140:LVH262149 MFC262140:MFD262149 MOY262140:MOZ262149 MYU262140:MYV262149 NIQ262140:NIR262149 NSM262140:NSN262149 OCI262140:OCJ262149 OME262140:OMF262149 OWA262140:OWB262149 PFW262140:PFX262149 PPS262140:PPT262149 PZO262140:PZP262149 QJK262140:QJL262149 QTG262140:QTH262149 RDC262140:RDD262149 RMY262140:RMZ262149 RWU262140:RWV262149 SGQ262140:SGR262149 SQM262140:SQN262149 TAI262140:TAJ262149 TKE262140:TKF262149 TUA262140:TUB262149 UDW262140:UDX262149 UNS262140:UNT262149 UXO262140:UXP262149 VHK262140:VHL262149 VRG262140:VRH262149 WBC262140:WBD262149 WKY262140:WKZ262149 WUU262140:WUV262149 B327676:D327685 II327676:IJ327685 SE327676:SF327685 ACA327676:ACB327685 ALW327676:ALX327685 AVS327676:AVT327685 BFO327676:BFP327685 BPK327676:BPL327685 BZG327676:BZH327685 CJC327676:CJD327685 CSY327676:CSZ327685 DCU327676:DCV327685 DMQ327676:DMR327685 DWM327676:DWN327685 EGI327676:EGJ327685 EQE327676:EQF327685 FAA327676:FAB327685 FJW327676:FJX327685 FTS327676:FTT327685 GDO327676:GDP327685 GNK327676:GNL327685 GXG327676:GXH327685 HHC327676:HHD327685 HQY327676:HQZ327685 IAU327676:IAV327685 IKQ327676:IKR327685 IUM327676:IUN327685 JEI327676:JEJ327685 JOE327676:JOF327685 JYA327676:JYB327685 KHW327676:KHX327685 KRS327676:KRT327685 LBO327676:LBP327685 LLK327676:LLL327685 LVG327676:LVH327685 MFC327676:MFD327685 MOY327676:MOZ327685 MYU327676:MYV327685 NIQ327676:NIR327685 NSM327676:NSN327685 OCI327676:OCJ327685 OME327676:OMF327685 OWA327676:OWB327685 PFW327676:PFX327685 PPS327676:PPT327685 PZO327676:PZP327685 QJK327676:QJL327685 QTG327676:QTH327685 RDC327676:RDD327685 RMY327676:RMZ327685 RWU327676:RWV327685 SGQ327676:SGR327685 SQM327676:SQN327685 TAI327676:TAJ327685 TKE327676:TKF327685 TUA327676:TUB327685 UDW327676:UDX327685 UNS327676:UNT327685 UXO327676:UXP327685 VHK327676:VHL327685 VRG327676:VRH327685 WBC327676:WBD327685 WKY327676:WKZ327685 WUU327676:WUV327685 B393212:D393221 II393212:IJ393221 SE393212:SF393221 ACA393212:ACB393221 ALW393212:ALX393221 AVS393212:AVT393221 BFO393212:BFP393221 BPK393212:BPL393221 BZG393212:BZH393221 CJC393212:CJD393221 CSY393212:CSZ393221 DCU393212:DCV393221 DMQ393212:DMR393221 DWM393212:DWN393221 EGI393212:EGJ393221 EQE393212:EQF393221 FAA393212:FAB393221 FJW393212:FJX393221 FTS393212:FTT393221 GDO393212:GDP393221 GNK393212:GNL393221 GXG393212:GXH393221 HHC393212:HHD393221 HQY393212:HQZ393221 IAU393212:IAV393221 IKQ393212:IKR393221 IUM393212:IUN393221 JEI393212:JEJ393221 JOE393212:JOF393221 JYA393212:JYB393221 KHW393212:KHX393221 KRS393212:KRT393221 LBO393212:LBP393221 LLK393212:LLL393221 LVG393212:LVH393221 MFC393212:MFD393221 MOY393212:MOZ393221 MYU393212:MYV393221 NIQ393212:NIR393221 NSM393212:NSN393221 OCI393212:OCJ393221 OME393212:OMF393221 OWA393212:OWB393221 PFW393212:PFX393221 PPS393212:PPT393221 PZO393212:PZP393221 QJK393212:QJL393221 QTG393212:QTH393221 RDC393212:RDD393221 RMY393212:RMZ393221 RWU393212:RWV393221 SGQ393212:SGR393221 SQM393212:SQN393221 TAI393212:TAJ393221 TKE393212:TKF393221 TUA393212:TUB393221 UDW393212:UDX393221 UNS393212:UNT393221 UXO393212:UXP393221 VHK393212:VHL393221 VRG393212:VRH393221 WBC393212:WBD393221 WKY393212:WKZ393221 WUU393212:WUV393221 B458748:D458757 II458748:IJ458757 SE458748:SF458757 ACA458748:ACB458757 ALW458748:ALX458757 AVS458748:AVT458757 BFO458748:BFP458757 BPK458748:BPL458757 BZG458748:BZH458757 CJC458748:CJD458757 CSY458748:CSZ458757 DCU458748:DCV458757 DMQ458748:DMR458757 DWM458748:DWN458757 EGI458748:EGJ458757 EQE458748:EQF458757 FAA458748:FAB458757 FJW458748:FJX458757 FTS458748:FTT458757 GDO458748:GDP458757 GNK458748:GNL458757 GXG458748:GXH458757 HHC458748:HHD458757 HQY458748:HQZ458757 IAU458748:IAV458757 IKQ458748:IKR458757 IUM458748:IUN458757 JEI458748:JEJ458757 JOE458748:JOF458757 JYA458748:JYB458757 KHW458748:KHX458757 KRS458748:KRT458757 LBO458748:LBP458757 LLK458748:LLL458757 LVG458748:LVH458757 MFC458748:MFD458757 MOY458748:MOZ458757 MYU458748:MYV458757 NIQ458748:NIR458757 NSM458748:NSN458757 OCI458748:OCJ458757 OME458748:OMF458757 OWA458748:OWB458757 PFW458748:PFX458757 PPS458748:PPT458757 PZO458748:PZP458757 QJK458748:QJL458757 QTG458748:QTH458757 RDC458748:RDD458757 RMY458748:RMZ458757 RWU458748:RWV458757 SGQ458748:SGR458757 SQM458748:SQN458757 TAI458748:TAJ458757 TKE458748:TKF458757 TUA458748:TUB458757 UDW458748:UDX458757 UNS458748:UNT458757 UXO458748:UXP458757 VHK458748:VHL458757 VRG458748:VRH458757 WBC458748:WBD458757 WKY458748:WKZ458757 WUU458748:WUV458757 B524284:D524293 II524284:IJ524293 SE524284:SF524293 ACA524284:ACB524293 ALW524284:ALX524293 AVS524284:AVT524293 BFO524284:BFP524293 BPK524284:BPL524293 BZG524284:BZH524293 CJC524284:CJD524293 CSY524284:CSZ524293 DCU524284:DCV524293 DMQ524284:DMR524293 DWM524284:DWN524293 EGI524284:EGJ524293 EQE524284:EQF524293 FAA524284:FAB524293 FJW524284:FJX524293 FTS524284:FTT524293 GDO524284:GDP524293 GNK524284:GNL524293 GXG524284:GXH524293 HHC524284:HHD524293 HQY524284:HQZ524293 IAU524284:IAV524293 IKQ524284:IKR524293 IUM524284:IUN524293 JEI524284:JEJ524293 JOE524284:JOF524293 JYA524284:JYB524293 KHW524284:KHX524293 KRS524284:KRT524293 LBO524284:LBP524293 LLK524284:LLL524293 LVG524284:LVH524293 MFC524284:MFD524293 MOY524284:MOZ524293 MYU524284:MYV524293 NIQ524284:NIR524293 NSM524284:NSN524293 OCI524284:OCJ524293 OME524284:OMF524293 OWA524284:OWB524293 PFW524284:PFX524293 PPS524284:PPT524293 PZO524284:PZP524293 QJK524284:QJL524293 QTG524284:QTH524293 RDC524284:RDD524293 RMY524284:RMZ524293 RWU524284:RWV524293 SGQ524284:SGR524293 SQM524284:SQN524293 TAI524284:TAJ524293 TKE524284:TKF524293 TUA524284:TUB524293 UDW524284:UDX524293 UNS524284:UNT524293 UXO524284:UXP524293 VHK524284:VHL524293 VRG524284:VRH524293 WBC524284:WBD524293 WKY524284:WKZ524293 WUU524284:WUV524293 B589820:D589829 II589820:IJ589829 SE589820:SF589829 ACA589820:ACB589829 ALW589820:ALX589829 AVS589820:AVT589829 BFO589820:BFP589829 BPK589820:BPL589829 BZG589820:BZH589829 CJC589820:CJD589829 CSY589820:CSZ589829 DCU589820:DCV589829 DMQ589820:DMR589829 DWM589820:DWN589829 EGI589820:EGJ589829 EQE589820:EQF589829 FAA589820:FAB589829 FJW589820:FJX589829 FTS589820:FTT589829 GDO589820:GDP589829 GNK589820:GNL589829 GXG589820:GXH589829 HHC589820:HHD589829 HQY589820:HQZ589829 IAU589820:IAV589829 IKQ589820:IKR589829 IUM589820:IUN589829 JEI589820:JEJ589829 JOE589820:JOF589829 JYA589820:JYB589829 KHW589820:KHX589829 KRS589820:KRT589829 LBO589820:LBP589829 LLK589820:LLL589829 LVG589820:LVH589829 MFC589820:MFD589829 MOY589820:MOZ589829 MYU589820:MYV589829 NIQ589820:NIR589829 NSM589820:NSN589829 OCI589820:OCJ589829 OME589820:OMF589829 OWA589820:OWB589829 PFW589820:PFX589829 PPS589820:PPT589829 PZO589820:PZP589829 QJK589820:QJL589829 QTG589820:QTH589829 RDC589820:RDD589829 RMY589820:RMZ589829 RWU589820:RWV589829 SGQ589820:SGR589829 SQM589820:SQN589829 TAI589820:TAJ589829 TKE589820:TKF589829 TUA589820:TUB589829 UDW589820:UDX589829 UNS589820:UNT589829 UXO589820:UXP589829 VHK589820:VHL589829 VRG589820:VRH589829 WBC589820:WBD589829 WKY589820:WKZ589829 WUU589820:WUV589829 B655356:D655365 II655356:IJ655365 SE655356:SF655365 ACA655356:ACB655365 ALW655356:ALX655365 AVS655356:AVT655365 BFO655356:BFP655365 BPK655356:BPL655365 BZG655356:BZH655365 CJC655356:CJD655365 CSY655356:CSZ655365 DCU655356:DCV655365 DMQ655356:DMR655365 DWM655356:DWN655365 EGI655356:EGJ655365 EQE655356:EQF655365 FAA655356:FAB655365 FJW655356:FJX655365 FTS655356:FTT655365 GDO655356:GDP655365 GNK655356:GNL655365 GXG655356:GXH655365 HHC655356:HHD655365 HQY655356:HQZ655365 IAU655356:IAV655365 IKQ655356:IKR655365 IUM655356:IUN655365 JEI655356:JEJ655365 JOE655356:JOF655365 JYA655356:JYB655365 KHW655356:KHX655365 KRS655356:KRT655365 LBO655356:LBP655365 LLK655356:LLL655365 LVG655356:LVH655365 MFC655356:MFD655365 MOY655356:MOZ655365 MYU655356:MYV655365 NIQ655356:NIR655365 NSM655356:NSN655365 OCI655356:OCJ655365 OME655356:OMF655365 OWA655356:OWB655365 PFW655356:PFX655365 PPS655356:PPT655365 PZO655356:PZP655365 QJK655356:QJL655365 QTG655356:QTH655365 RDC655356:RDD655365 RMY655356:RMZ655365 RWU655356:RWV655365 SGQ655356:SGR655365 SQM655356:SQN655365 TAI655356:TAJ655365 TKE655356:TKF655365 TUA655356:TUB655365 UDW655356:UDX655365 UNS655356:UNT655365 UXO655356:UXP655365 VHK655356:VHL655365 VRG655356:VRH655365 WBC655356:WBD655365 WKY655356:WKZ655365 WUU655356:WUV655365 B720892:D720901 II720892:IJ720901 SE720892:SF720901 ACA720892:ACB720901 ALW720892:ALX720901 AVS720892:AVT720901 BFO720892:BFP720901 BPK720892:BPL720901 BZG720892:BZH720901 CJC720892:CJD720901 CSY720892:CSZ720901 DCU720892:DCV720901 DMQ720892:DMR720901 DWM720892:DWN720901 EGI720892:EGJ720901 EQE720892:EQF720901 FAA720892:FAB720901 FJW720892:FJX720901 FTS720892:FTT720901 GDO720892:GDP720901 GNK720892:GNL720901 GXG720892:GXH720901 HHC720892:HHD720901 HQY720892:HQZ720901 IAU720892:IAV720901 IKQ720892:IKR720901 IUM720892:IUN720901 JEI720892:JEJ720901 JOE720892:JOF720901 JYA720892:JYB720901 KHW720892:KHX720901 KRS720892:KRT720901 LBO720892:LBP720901 LLK720892:LLL720901 LVG720892:LVH720901 MFC720892:MFD720901 MOY720892:MOZ720901 MYU720892:MYV720901 NIQ720892:NIR720901 NSM720892:NSN720901 OCI720892:OCJ720901 OME720892:OMF720901 OWA720892:OWB720901 PFW720892:PFX720901 PPS720892:PPT720901 PZO720892:PZP720901 QJK720892:QJL720901 QTG720892:QTH720901 RDC720892:RDD720901 RMY720892:RMZ720901 RWU720892:RWV720901 SGQ720892:SGR720901 SQM720892:SQN720901 TAI720892:TAJ720901 TKE720892:TKF720901 TUA720892:TUB720901 UDW720892:UDX720901 UNS720892:UNT720901 UXO720892:UXP720901 VHK720892:VHL720901 VRG720892:VRH720901 WBC720892:WBD720901 WKY720892:WKZ720901 WUU720892:WUV720901 B786428:D786437 II786428:IJ786437 SE786428:SF786437 ACA786428:ACB786437 ALW786428:ALX786437 AVS786428:AVT786437 BFO786428:BFP786437 BPK786428:BPL786437 BZG786428:BZH786437 CJC786428:CJD786437 CSY786428:CSZ786437 DCU786428:DCV786437 DMQ786428:DMR786437 DWM786428:DWN786437 EGI786428:EGJ786437 EQE786428:EQF786437 FAA786428:FAB786437 FJW786428:FJX786437 FTS786428:FTT786437 GDO786428:GDP786437 GNK786428:GNL786437 GXG786428:GXH786437 HHC786428:HHD786437 HQY786428:HQZ786437 IAU786428:IAV786437 IKQ786428:IKR786437 IUM786428:IUN786437 JEI786428:JEJ786437 JOE786428:JOF786437 JYA786428:JYB786437 KHW786428:KHX786437 KRS786428:KRT786437 LBO786428:LBP786437 LLK786428:LLL786437 LVG786428:LVH786437 MFC786428:MFD786437 MOY786428:MOZ786437 MYU786428:MYV786437 NIQ786428:NIR786437 NSM786428:NSN786437 OCI786428:OCJ786437 OME786428:OMF786437 OWA786428:OWB786437 PFW786428:PFX786437 PPS786428:PPT786437 PZO786428:PZP786437 QJK786428:QJL786437 QTG786428:QTH786437 RDC786428:RDD786437 RMY786428:RMZ786437 RWU786428:RWV786437 SGQ786428:SGR786437 SQM786428:SQN786437 TAI786428:TAJ786437 TKE786428:TKF786437 TUA786428:TUB786437 UDW786428:UDX786437 UNS786428:UNT786437 UXO786428:UXP786437 VHK786428:VHL786437 VRG786428:VRH786437 WBC786428:WBD786437 WKY786428:WKZ786437 WUU786428:WUV786437 B851964:D851973 II851964:IJ851973 SE851964:SF851973 ACA851964:ACB851973 ALW851964:ALX851973 AVS851964:AVT851973 BFO851964:BFP851973 BPK851964:BPL851973 BZG851964:BZH851973 CJC851964:CJD851973 CSY851964:CSZ851973 DCU851964:DCV851973 DMQ851964:DMR851973 DWM851964:DWN851973 EGI851964:EGJ851973 EQE851964:EQF851973 FAA851964:FAB851973 FJW851964:FJX851973 FTS851964:FTT851973 GDO851964:GDP851973 GNK851964:GNL851973 GXG851964:GXH851973 HHC851964:HHD851973 HQY851964:HQZ851973 IAU851964:IAV851973 IKQ851964:IKR851973 IUM851964:IUN851973 JEI851964:JEJ851973 JOE851964:JOF851973 JYA851964:JYB851973 KHW851964:KHX851973 KRS851964:KRT851973 LBO851964:LBP851973 LLK851964:LLL851973 LVG851964:LVH851973 MFC851964:MFD851973 MOY851964:MOZ851973 MYU851964:MYV851973 NIQ851964:NIR851973 NSM851964:NSN851973 OCI851964:OCJ851973 OME851964:OMF851973 OWA851964:OWB851973 PFW851964:PFX851973 PPS851964:PPT851973 PZO851964:PZP851973 QJK851964:QJL851973 QTG851964:QTH851973 RDC851964:RDD851973 RMY851964:RMZ851973 RWU851964:RWV851973 SGQ851964:SGR851973 SQM851964:SQN851973 TAI851964:TAJ851973 TKE851964:TKF851973 TUA851964:TUB851973 UDW851964:UDX851973 UNS851964:UNT851973 UXO851964:UXP851973 VHK851964:VHL851973 VRG851964:VRH851973 WBC851964:WBD851973 WKY851964:WKZ851973 WUU851964:WUV851973 B917500:D917509 II917500:IJ917509 SE917500:SF917509 ACA917500:ACB917509 ALW917500:ALX917509 AVS917500:AVT917509 BFO917500:BFP917509 BPK917500:BPL917509 BZG917500:BZH917509 CJC917500:CJD917509 CSY917500:CSZ917509 DCU917500:DCV917509 DMQ917500:DMR917509 DWM917500:DWN917509 EGI917500:EGJ917509 EQE917500:EQF917509 FAA917500:FAB917509 FJW917500:FJX917509 FTS917500:FTT917509 GDO917500:GDP917509 GNK917500:GNL917509 GXG917500:GXH917509 HHC917500:HHD917509 HQY917500:HQZ917509 IAU917500:IAV917509 IKQ917500:IKR917509 IUM917500:IUN917509 JEI917500:JEJ917509 JOE917500:JOF917509 JYA917500:JYB917509 KHW917500:KHX917509 KRS917500:KRT917509 LBO917500:LBP917509 LLK917500:LLL917509 LVG917500:LVH917509 MFC917500:MFD917509 MOY917500:MOZ917509 MYU917500:MYV917509 NIQ917500:NIR917509 NSM917500:NSN917509 OCI917500:OCJ917509 OME917500:OMF917509 OWA917500:OWB917509 PFW917500:PFX917509 PPS917500:PPT917509 PZO917500:PZP917509 QJK917500:QJL917509 QTG917500:QTH917509 RDC917500:RDD917509 RMY917500:RMZ917509 RWU917500:RWV917509 SGQ917500:SGR917509 SQM917500:SQN917509 TAI917500:TAJ917509 TKE917500:TKF917509 TUA917500:TUB917509 UDW917500:UDX917509 UNS917500:UNT917509 UXO917500:UXP917509 VHK917500:VHL917509 VRG917500:VRH917509 WBC917500:WBD917509 WKY917500:WKZ917509 WUU917500:WUV917509 B983036:D983045 II983036:IJ983045 SE983036:SF983045 ACA983036:ACB983045 ALW983036:ALX983045 AVS983036:AVT983045 BFO983036:BFP983045 BPK983036:BPL983045 BZG983036:BZH983045 CJC983036:CJD983045 CSY983036:CSZ983045 DCU983036:DCV983045 DMQ983036:DMR983045 DWM983036:DWN983045 EGI983036:EGJ983045 EQE983036:EQF983045 FAA983036:FAB983045 FJW983036:FJX983045 FTS983036:FTT983045 GDO983036:GDP983045 GNK983036:GNL983045 GXG983036:GXH983045 HHC983036:HHD983045 HQY983036:HQZ983045 IAU983036:IAV983045 IKQ983036:IKR983045 IUM983036:IUN983045 JEI983036:JEJ983045 JOE983036:JOF983045 JYA983036:JYB983045 KHW983036:KHX983045 KRS983036:KRT983045 LBO983036:LBP983045 LLK983036:LLL983045 LVG983036:LVH983045 MFC983036:MFD983045 MOY983036:MOZ983045 MYU983036:MYV983045 NIQ983036:NIR983045 NSM983036:NSN983045 OCI983036:OCJ983045 OME983036:OMF983045 OWA983036:OWB983045 PFW983036:PFX983045 PPS983036:PPT983045 PZO983036:PZP983045 QJK983036:QJL983045 QTG983036:QTH983045 RDC983036:RDD983045 RMY983036:RMZ983045 RWU983036:RWV983045 SGQ983036:SGR983045 SQM983036:SQN983045 TAI983036:TAJ983045 TKE983036:TKF983045 TUA983036:TUB983045 UDW983036:UDX983045 UNS983036:UNT983045 UXO983036:UXP983045 VHK983036:VHL983045 VRG983036:VRH983045 WBC983036:WBD983045 WKY983036:WKZ983045 WUU983036:WUV983045 IL5:IN5 SH5:SJ5 ACD5:ACF5 ALZ5:AMB5 AVV5:AVX5 BFR5:BFT5 BPN5:BPP5 BZJ5:BZL5 CJF5:CJH5 CTB5:CTD5 DCX5:DCZ5 DMT5:DMV5 DWP5:DWR5 EGL5:EGN5 EQH5:EQJ5 FAD5:FAF5 FJZ5:FKB5 FTV5:FTX5 GDR5:GDT5 GNN5:GNP5 GXJ5:GXL5 HHF5:HHH5 HRB5:HRD5 IAX5:IAZ5 IKT5:IKV5 IUP5:IUR5 JEL5:JEN5 JOH5:JOJ5 JYD5:JYF5 KHZ5:KIB5 KRV5:KRX5 LBR5:LBT5 LLN5:LLP5 LVJ5:LVL5 MFF5:MFH5 MPB5:MPD5 MYX5:MYZ5 NIT5:NIV5 NSP5:NSR5 OCL5:OCN5 OMH5:OMJ5 OWD5:OWF5 PFZ5:PGB5 PPV5:PPX5 PZR5:PZT5 QJN5:QJP5 QTJ5:QTL5 RDF5:RDH5 RNB5:RND5 RWX5:RWZ5 SGT5:SGV5 SQP5:SQR5 TAL5:TAN5 TKH5:TKJ5 TUD5:TUF5 UDZ5:UEB5 UNV5:UNX5 UXR5:UXT5 VHN5:VHP5 VRJ5:VRL5 WBF5:WBH5 WLB5:WLD5 WVA983045 E65532:G65540 IN65532:IP65540 SJ65532:SL65540 ACF65532:ACH65540 AMB65532:AMD65540 AVX65532:AVZ65540 BFT65532:BFV65540 BPP65532:BPR65540 BZL65532:BZN65540 CJH65532:CJJ65540 CTD65532:CTF65540 DCZ65532:DDB65540 DMV65532:DMX65540 DWR65532:DWT65540 EGN65532:EGP65540 EQJ65532:EQL65540 FAF65532:FAH65540 FKB65532:FKD65540 FTX65532:FTZ65540 GDT65532:GDV65540 GNP65532:GNR65540 GXL65532:GXN65540 HHH65532:HHJ65540 HRD65532:HRF65540 IAZ65532:IBB65540 IKV65532:IKX65540 IUR65532:IUT65540 JEN65532:JEP65540 JOJ65532:JOL65540 JYF65532:JYH65540 KIB65532:KID65540 KRX65532:KRZ65540 LBT65532:LBV65540 LLP65532:LLR65540 LVL65532:LVN65540 MFH65532:MFJ65540 MPD65532:MPF65540 MYZ65532:MZB65540 NIV65532:NIX65540 NSR65532:NST65540 OCN65532:OCP65540 OMJ65532:OML65540 OWF65532:OWH65540 PGB65532:PGD65540 PPX65532:PPZ65540 PZT65532:PZV65540 QJP65532:QJR65540 QTL65532:QTN65540 RDH65532:RDJ65540 RND65532:RNF65540 RWZ65532:RXB65540 SGV65532:SGX65540 SQR65532:SQT65540 TAN65532:TAP65540 TKJ65532:TKL65540 TUF65532:TUH65540 UEB65532:UED65540 UNX65532:UNZ65540 UXT65532:UXV65540 VHP65532:VHR65540 VRL65532:VRN65540 WBH65532:WBJ65540 WLD65532:WLF65540 WUZ65532:WVB65540 E131068:G131076 IN131068:IP131076 SJ131068:SL131076 ACF131068:ACH131076 AMB131068:AMD131076 AVX131068:AVZ131076 BFT131068:BFV131076 BPP131068:BPR131076 BZL131068:BZN131076 CJH131068:CJJ131076 CTD131068:CTF131076 DCZ131068:DDB131076 DMV131068:DMX131076 DWR131068:DWT131076 EGN131068:EGP131076 EQJ131068:EQL131076 FAF131068:FAH131076 FKB131068:FKD131076 FTX131068:FTZ131076 GDT131068:GDV131076 GNP131068:GNR131076 GXL131068:GXN131076 HHH131068:HHJ131076 HRD131068:HRF131076 IAZ131068:IBB131076 IKV131068:IKX131076 IUR131068:IUT131076 JEN131068:JEP131076 JOJ131068:JOL131076 JYF131068:JYH131076 KIB131068:KID131076 KRX131068:KRZ131076 LBT131068:LBV131076 LLP131068:LLR131076 LVL131068:LVN131076 MFH131068:MFJ131076 MPD131068:MPF131076 MYZ131068:MZB131076 NIV131068:NIX131076 NSR131068:NST131076 OCN131068:OCP131076 OMJ131068:OML131076 OWF131068:OWH131076 PGB131068:PGD131076 PPX131068:PPZ131076 PZT131068:PZV131076 QJP131068:QJR131076 QTL131068:QTN131076 RDH131068:RDJ131076 RND131068:RNF131076 RWZ131068:RXB131076 SGV131068:SGX131076 SQR131068:SQT131076 TAN131068:TAP131076 TKJ131068:TKL131076 TUF131068:TUH131076 UEB131068:UED131076 UNX131068:UNZ131076 UXT131068:UXV131076 VHP131068:VHR131076 VRL131068:VRN131076 WBH131068:WBJ131076 WLD131068:WLF131076 WUZ131068:WVB131076 E196604:G196612 IN196604:IP196612 SJ196604:SL196612 ACF196604:ACH196612 AMB196604:AMD196612 AVX196604:AVZ196612 BFT196604:BFV196612 BPP196604:BPR196612 BZL196604:BZN196612 CJH196604:CJJ196612 CTD196604:CTF196612 DCZ196604:DDB196612 DMV196604:DMX196612 DWR196604:DWT196612 EGN196604:EGP196612 EQJ196604:EQL196612 FAF196604:FAH196612 FKB196604:FKD196612 FTX196604:FTZ196612 GDT196604:GDV196612 GNP196604:GNR196612 GXL196604:GXN196612 HHH196604:HHJ196612 HRD196604:HRF196612 IAZ196604:IBB196612 IKV196604:IKX196612 IUR196604:IUT196612 JEN196604:JEP196612 JOJ196604:JOL196612 JYF196604:JYH196612 KIB196604:KID196612 KRX196604:KRZ196612 LBT196604:LBV196612 LLP196604:LLR196612 LVL196604:LVN196612 MFH196604:MFJ196612 MPD196604:MPF196612 MYZ196604:MZB196612 NIV196604:NIX196612 NSR196604:NST196612 OCN196604:OCP196612 OMJ196604:OML196612 OWF196604:OWH196612 PGB196604:PGD196612 PPX196604:PPZ196612 PZT196604:PZV196612 QJP196604:QJR196612 QTL196604:QTN196612 RDH196604:RDJ196612 RND196604:RNF196612 RWZ196604:RXB196612 SGV196604:SGX196612 SQR196604:SQT196612 TAN196604:TAP196612 TKJ196604:TKL196612 TUF196604:TUH196612 UEB196604:UED196612 UNX196604:UNZ196612 UXT196604:UXV196612 VHP196604:VHR196612 VRL196604:VRN196612 WBH196604:WBJ196612 WLD196604:WLF196612 WUZ196604:WVB196612 E262140:G262148 IN262140:IP262148 SJ262140:SL262148 ACF262140:ACH262148 AMB262140:AMD262148 AVX262140:AVZ262148 BFT262140:BFV262148 BPP262140:BPR262148 BZL262140:BZN262148 CJH262140:CJJ262148 CTD262140:CTF262148 DCZ262140:DDB262148 DMV262140:DMX262148 DWR262140:DWT262148 EGN262140:EGP262148 EQJ262140:EQL262148 FAF262140:FAH262148 FKB262140:FKD262148 FTX262140:FTZ262148 GDT262140:GDV262148 GNP262140:GNR262148 GXL262140:GXN262148 HHH262140:HHJ262148 HRD262140:HRF262148 IAZ262140:IBB262148 IKV262140:IKX262148 IUR262140:IUT262148 JEN262140:JEP262148 JOJ262140:JOL262148 JYF262140:JYH262148 KIB262140:KID262148 KRX262140:KRZ262148 LBT262140:LBV262148 LLP262140:LLR262148 LVL262140:LVN262148 MFH262140:MFJ262148 MPD262140:MPF262148 MYZ262140:MZB262148 NIV262140:NIX262148 NSR262140:NST262148 OCN262140:OCP262148 OMJ262140:OML262148 OWF262140:OWH262148 PGB262140:PGD262148 PPX262140:PPZ262148 PZT262140:PZV262148 QJP262140:QJR262148 QTL262140:QTN262148 RDH262140:RDJ262148 RND262140:RNF262148 RWZ262140:RXB262148 SGV262140:SGX262148 SQR262140:SQT262148 TAN262140:TAP262148 TKJ262140:TKL262148 TUF262140:TUH262148 UEB262140:UED262148 UNX262140:UNZ262148 UXT262140:UXV262148 VHP262140:VHR262148 VRL262140:VRN262148 WBH262140:WBJ262148 WLD262140:WLF262148 WUZ262140:WVB262148 E327676:G327684 IN327676:IP327684 SJ327676:SL327684 ACF327676:ACH327684 AMB327676:AMD327684 AVX327676:AVZ327684 BFT327676:BFV327684 BPP327676:BPR327684 BZL327676:BZN327684 CJH327676:CJJ327684 CTD327676:CTF327684 DCZ327676:DDB327684 DMV327676:DMX327684 DWR327676:DWT327684 EGN327676:EGP327684 EQJ327676:EQL327684 FAF327676:FAH327684 FKB327676:FKD327684 FTX327676:FTZ327684 GDT327676:GDV327684 GNP327676:GNR327684 GXL327676:GXN327684 HHH327676:HHJ327684 HRD327676:HRF327684 IAZ327676:IBB327684 IKV327676:IKX327684 IUR327676:IUT327684 JEN327676:JEP327684 JOJ327676:JOL327684 JYF327676:JYH327684 KIB327676:KID327684 KRX327676:KRZ327684 LBT327676:LBV327684 LLP327676:LLR327684 LVL327676:LVN327684 MFH327676:MFJ327684 MPD327676:MPF327684 MYZ327676:MZB327684 NIV327676:NIX327684 NSR327676:NST327684 OCN327676:OCP327684 OMJ327676:OML327684 OWF327676:OWH327684 PGB327676:PGD327684 PPX327676:PPZ327684 PZT327676:PZV327684 QJP327676:QJR327684 QTL327676:QTN327684 RDH327676:RDJ327684 RND327676:RNF327684 RWZ327676:RXB327684 SGV327676:SGX327684 SQR327676:SQT327684 TAN327676:TAP327684 TKJ327676:TKL327684 TUF327676:TUH327684 UEB327676:UED327684 UNX327676:UNZ327684 UXT327676:UXV327684 VHP327676:VHR327684 VRL327676:VRN327684 WBH327676:WBJ327684 WLD327676:WLF327684 WUZ327676:WVB327684 E393212:G393220 IN393212:IP393220 SJ393212:SL393220 ACF393212:ACH393220 AMB393212:AMD393220 AVX393212:AVZ393220 BFT393212:BFV393220 BPP393212:BPR393220 BZL393212:BZN393220 CJH393212:CJJ393220 CTD393212:CTF393220 DCZ393212:DDB393220 DMV393212:DMX393220 DWR393212:DWT393220 EGN393212:EGP393220 EQJ393212:EQL393220 FAF393212:FAH393220 FKB393212:FKD393220 FTX393212:FTZ393220 GDT393212:GDV393220 GNP393212:GNR393220 GXL393212:GXN393220 HHH393212:HHJ393220 HRD393212:HRF393220 IAZ393212:IBB393220 IKV393212:IKX393220 IUR393212:IUT393220 JEN393212:JEP393220 JOJ393212:JOL393220 JYF393212:JYH393220 KIB393212:KID393220 KRX393212:KRZ393220 LBT393212:LBV393220 LLP393212:LLR393220 LVL393212:LVN393220 MFH393212:MFJ393220 MPD393212:MPF393220 MYZ393212:MZB393220 NIV393212:NIX393220 NSR393212:NST393220 OCN393212:OCP393220 OMJ393212:OML393220 OWF393212:OWH393220 PGB393212:PGD393220 PPX393212:PPZ393220 PZT393212:PZV393220 QJP393212:QJR393220 QTL393212:QTN393220 RDH393212:RDJ393220 RND393212:RNF393220 RWZ393212:RXB393220 SGV393212:SGX393220 SQR393212:SQT393220 TAN393212:TAP393220 TKJ393212:TKL393220 TUF393212:TUH393220 UEB393212:UED393220 UNX393212:UNZ393220 UXT393212:UXV393220 VHP393212:VHR393220 VRL393212:VRN393220 WBH393212:WBJ393220 WLD393212:WLF393220 WUZ393212:WVB393220 E458748:G458756 IN458748:IP458756 SJ458748:SL458756 ACF458748:ACH458756 AMB458748:AMD458756 AVX458748:AVZ458756 BFT458748:BFV458756 BPP458748:BPR458756 BZL458748:BZN458756 CJH458748:CJJ458756 CTD458748:CTF458756 DCZ458748:DDB458756 DMV458748:DMX458756 DWR458748:DWT458756 EGN458748:EGP458756 EQJ458748:EQL458756 FAF458748:FAH458756 FKB458748:FKD458756 FTX458748:FTZ458756 GDT458748:GDV458756 GNP458748:GNR458756 GXL458748:GXN458756 HHH458748:HHJ458756 HRD458748:HRF458756 IAZ458748:IBB458756 IKV458748:IKX458756 IUR458748:IUT458756 JEN458748:JEP458756 JOJ458748:JOL458756 JYF458748:JYH458756 KIB458748:KID458756 KRX458748:KRZ458756 LBT458748:LBV458756 LLP458748:LLR458756 LVL458748:LVN458756 MFH458748:MFJ458756 MPD458748:MPF458756 MYZ458748:MZB458756 NIV458748:NIX458756 NSR458748:NST458756 OCN458748:OCP458756 OMJ458748:OML458756 OWF458748:OWH458756 PGB458748:PGD458756 PPX458748:PPZ458756 PZT458748:PZV458756 QJP458748:QJR458756 QTL458748:QTN458756 RDH458748:RDJ458756 RND458748:RNF458756 RWZ458748:RXB458756 SGV458748:SGX458756 SQR458748:SQT458756 TAN458748:TAP458756 TKJ458748:TKL458756 TUF458748:TUH458756 UEB458748:UED458756 UNX458748:UNZ458756 UXT458748:UXV458756 VHP458748:VHR458756 VRL458748:VRN458756 WBH458748:WBJ458756 WLD458748:WLF458756 WUZ458748:WVB458756 E524284:G524292 IN524284:IP524292 SJ524284:SL524292 ACF524284:ACH524292 AMB524284:AMD524292 AVX524284:AVZ524292 BFT524284:BFV524292 BPP524284:BPR524292 BZL524284:BZN524292 CJH524284:CJJ524292 CTD524284:CTF524292 DCZ524284:DDB524292 DMV524284:DMX524292 DWR524284:DWT524292 EGN524284:EGP524292 EQJ524284:EQL524292 FAF524284:FAH524292 FKB524284:FKD524292 FTX524284:FTZ524292 GDT524284:GDV524292 GNP524284:GNR524292 GXL524284:GXN524292 HHH524284:HHJ524292 HRD524284:HRF524292 IAZ524284:IBB524292 IKV524284:IKX524292 IUR524284:IUT524292 JEN524284:JEP524292 JOJ524284:JOL524292 JYF524284:JYH524292 KIB524284:KID524292 KRX524284:KRZ524292 LBT524284:LBV524292 LLP524284:LLR524292 LVL524284:LVN524292 MFH524284:MFJ524292 MPD524284:MPF524292 MYZ524284:MZB524292 NIV524284:NIX524292 NSR524284:NST524292 OCN524284:OCP524292 OMJ524284:OML524292 OWF524284:OWH524292 PGB524284:PGD524292 PPX524284:PPZ524292 PZT524284:PZV524292 QJP524284:QJR524292 QTL524284:QTN524292 RDH524284:RDJ524292 RND524284:RNF524292 RWZ524284:RXB524292 SGV524284:SGX524292 SQR524284:SQT524292 TAN524284:TAP524292 TKJ524284:TKL524292 TUF524284:TUH524292 UEB524284:UED524292 UNX524284:UNZ524292 UXT524284:UXV524292 VHP524284:VHR524292 VRL524284:VRN524292 WBH524284:WBJ524292 WLD524284:WLF524292 WUZ524284:WVB524292 E589820:G589828 IN589820:IP589828 SJ589820:SL589828 ACF589820:ACH589828 AMB589820:AMD589828 AVX589820:AVZ589828 BFT589820:BFV589828 BPP589820:BPR589828 BZL589820:BZN589828 CJH589820:CJJ589828 CTD589820:CTF589828 DCZ589820:DDB589828 DMV589820:DMX589828 DWR589820:DWT589828 EGN589820:EGP589828 EQJ589820:EQL589828 FAF589820:FAH589828 FKB589820:FKD589828 FTX589820:FTZ589828 GDT589820:GDV589828 GNP589820:GNR589828 GXL589820:GXN589828 HHH589820:HHJ589828 HRD589820:HRF589828 IAZ589820:IBB589828 IKV589820:IKX589828 IUR589820:IUT589828 JEN589820:JEP589828 JOJ589820:JOL589828 JYF589820:JYH589828 KIB589820:KID589828 KRX589820:KRZ589828 LBT589820:LBV589828 LLP589820:LLR589828 LVL589820:LVN589828 MFH589820:MFJ589828 MPD589820:MPF589828 MYZ589820:MZB589828 NIV589820:NIX589828 NSR589820:NST589828 OCN589820:OCP589828 OMJ589820:OML589828 OWF589820:OWH589828 PGB589820:PGD589828 PPX589820:PPZ589828 PZT589820:PZV589828 QJP589820:QJR589828 QTL589820:QTN589828 RDH589820:RDJ589828 RND589820:RNF589828 RWZ589820:RXB589828 SGV589820:SGX589828 SQR589820:SQT589828 TAN589820:TAP589828 TKJ589820:TKL589828 TUF589820:TUH589828 UEB589820:UED589828 UNX589820:UNZ589828 UXT589820:UXV589828 VHP589820:VHR589828 VRL589820:VRN589828 WBH589820:WBJ589828 WLD589820:WLF589828 WUZ589820:WVB589828 E655356:G655364 IN655356:IP655364 SJ655356:SL655364 ACF655356:ACH655364 AMB655356:AMD655364 AVX655356:AVZ655364 BFT655356:BFV655364 BPP655356:BPR655364 BZL655356:BZN655364 CJH655356:CJJ655364 CTD655356:CTF655364 DCZ655356:DDB655364 DMV655356:DMX655364 DWR655356:DWT655364 EGN655356:EGP655364 EQJ655356:EQL655364 FAF655356:FAH655364 FKB655356:FKD655364 FTX655356:FTZ655364 GDT655356:GDV655364 GNP655356:GNR655364 GXL655356:GXN655364 HHH655356:HHJ655364 HRD655356:HRF655364 IAZ655356:IBB655364 IKV655356:IKX655364 IUR655356:IUT655364 JEN655356:JEP655364 JOJ655356:JOL655364 JYF655356:JYH655364 KIB655356:KID655364 KRX655356:KRZ655364 LBT655356:LBV655364 LLP655356:LLR655364 LVL655356:LVN655364 MFH655356:MFJ655364 MPD655356:MPF655364 MYZ655356:MZB655364 NIV655356:NIX655364 NSR655356:NST655364 OCN655356:OCP655364 OMJ655356:OML655364 OWF655356:OWH655364 PGB655356:PGD655364 PPX655356:PPZ655364 PZT655356:PZV655364 QJP655356:QJR655364 QTL655356:QTN655364 RDH655356:RDJ655364 RND655356:RNF655364 RWZ655356:RXB655364 SGV655356:SGX655364 SQR655356:SQT655364 TAN655356:TAP655364 TKJ655356:TKL655364 TUF655356:TUH655364 UEB655356:UED655364 UNX655356:UNZ655364 UXT655356:UXV655364 VHP655356:VHR655364 VRL655356:VRN655364 WBH655356:WBJ655364 WLD655356:WLF655364 WUZ655356:WVB655364 E720892:G720900 IN720892:IP720900 SJ720892:SL720900 ACF720892:ACH720900 AMB720892:AMD720900 AVX720892:AVZ720900 BFT720892:BFV720900 BPP720892:BPR720900 BZL720892:BZN720900 CJH720892:CJJ720900 CTD720892:CTF720900 DCZ720892:DDB720900 DMV720892:DMX720900 DWR720892:DWT720900 EGN720892:EGP720900 EQJ720892:EQL720900 FAF720892:FAH720900 FKB720892:FKD720900 FTX720892:FTZ720900 GDT720892:GDV720900 GNP720892:GNR720900 GXL720892:GXN720900 HHH720892:HHJ720900 HRD720892:HRF720900 IAZ720892:IBB720900 IKV720892:IKX720900 IUR720892:IUT720900 JEN720892:JEP720900 JOJ720892:JOL720900 JYF720892:JYH720900 KIB720892:KID720900 KRX720892:KRZ720900 LBT720892:LBV720900 LLP720892:LLR720900 LVL720892:LVN720900 MFH720892:MFJ720900 MPD720892:MPF720900 MYZ720892:MZB720900 NIV720892:NIX720900 NSR720892:NST720900 OCN720892:OCP720900 OMJ720892:OML720900 OWF720892:OWH720900 PGB720892:PGD720900 PPX720892:PPZ720900 PZT720892:PZV720900 QJP720892:QJR720900 QTL720892:QTN720900 RDH720892:RDJ720900 RND720892:RNF720900 RWZ720892:RXB720900 SGV720892:SGX720900 SQR720892:SQT720900 TAN720892:TAP720900 TKJ720892:TKL720900 TUF720892:TUH720900 UEB720892:UED720900 UNX720892:UNZ720900 UXT720892:UXV720900 VHP720892:VHR720900 VRL720892:VRN720900 WBH720892:WBJ720900 WLD720892:WLF720900 WUZ720892:WVB720900 E786428:G786436 IN786428:IP786436 SJ786428:SL786436 ACF786428:ACH786436 AMB786428:AMD786436 AVX786428:AVZ786436 BFT786428:BFV786436 BPP786428:BPR786436 BZL786428:BZN786436 CJH786428:CJJ786436 CTD786428:CTF786436 DCZ786428:DDB786436 DMV786428:DMX786436 DWR786428:DWT786436 EGN786428:EGP786436 EQJ786428:EQL786436 FAF786428:FAH786436 FKB786428:FKD786436 FTX786428:FTZ786436 GDT786428:GDV786436 GNP786428:GNR786436 GXL786428:GXN786436 HHH786428:HHJ786436 HRD786428:HRF786436 IAZ786428:IBB786436 IKV786428:IKX786436 IUR786428:IUT786436 JEN786428:JEP786436 JOJ786428:JOL786436 JYF786428:JYH786436 KIB786428:KID786436 KRX786428:KRZ786436 LBT786428:LBV786436 LLP786428:LLR786436 LVL786428:LVN786436 MFH786428:MFJ786436 MPD786428:MPF786436 MYZ786428:MZB786436 NIV786428:NIX786436 NSR786428:NST786436 OCN786428:OCP786436 OMJ786428:OML786436 OWF786428:OWH786436 PGB786428:PGD786436 PPX786428:PPZ786436 PZT786428:PZV786436 QJP786428:QJR786436 QTL786428:QTN786436 RDH786428:RDJ786436 RND786428:RNF786436 RWZ786428:RXB786436 SGV786428:SGX786436 SQR786428:SQT786436 TAN786428:TAP786436 TKJ786428:TKL786436 TUF786428:TUH786436 UEB786428:UED786436 UNX786428:UNZ786436 UXT786428:UXV786436 VHP786428:VHR786436 VRL786428:VRN786436 WBH786428:WBJ786436 WLD786428:WLF786436 WUZ786428:WVB786436 E851964:G851972 IN851964:IP851972 SJ851964:SL851972 ACF851964:ACH851972 AMB851964:AMD851972 AVX851964:AVZ851972 BFT851964:BFV851972 BPP851964:BPR851972 BZL851964:BZN851972 CJH851964:CJJ851972 CTD851964:CTF851972 DCZ851964:DDB851972 DMV851964:DMX851972 DWR851964:DWT851972 EGN851964:EGP851972 EQJ851964:EQL851972 FAF851964:FAH851972 FKB851964:FKD851972 FTX851964:FTZ851972 GDT851964:GDV851972 GNP851964:GNR851972 GXL851964:GXN851972 HHH851964:HHJ851972 HRD851964:HRF851972 IAZ851964:IBB851972 IKV851964:IKX851972 IUR851964:IUT851972 JEN851964:JEP851972 JOJ851964:JOL851972 JYF851964:JYH851972 KIB851964:KID851972 KRX851964:KRZ851972 LBT851964:LBV851972 LLP851964:LLR851972 LVL851964:LVN851972 MFH851964:MFJ851972 MPD851964:MPF851972 MYZ851964:MZB851972 NIV851964:NIX851972 NSR851964:NST851972 OCN851964:OCP851972 OMJ851964:OML851972 OWF851964:OWH851972 PGB851964:PGD851972 PPX851964:PPZ851972 PZT851964:PZV851972 QJP851964:QJR851972 QTL851964:QTN851972 RDH851964:RDJ851972 RND851964:RNF851972 RWZ851964:RXB851972 SGV851964:SGX851972 SQR851964:SQT851972 TAN851964:TAP851972 TKJ851964:TKL851972 TUF851964:TUH851972 UEB851964:UED851972 UNX851964:UNZ851972 UXT851964:UXV851972 VHP851964:VHR851972 VRL851964:VRN851972 WBH851964:WBJ851972 WLD851964:WLF851972 WUZ851964:WVB851972 E917500:G917508 IN917500:IP917508 SJ917500:SL917508 ACF917500:ACH917508 AMB917500:AMD917508 AVX917500:AVZ917508 BFT917500:BFV917508 BPP917500:BPR917508 BZL917500:BZN917508 CJH917500:CJJ917508 CTD917500:CTF917508 DCZ917500:DDB917508 DMV917500:DMX917508 DWR917500:DWT917508 EGN917500:EGP917508 EQJ917500:EQL917508 FAF917500:FAH917508 FKB917500:FKD917508 FTX917500:FTZ917508 GDT917500:GDV917508 GNP917500:GNR917508 GXL917500:GXN917508 HHH917500:HHJ917508 HRD917500:HRF917508 IAZ917500:IBB917508 IKV917500:IKX917508 IUR917500:IUT917508 JEN917500:JEP917508 JOJ917500:JOL917508 JYF917500:JYH917508 KIB917500:KID917508 KRX917500:KRZ917508 LBT917500:LBV917508 LLP917500:LLR917508 LVL917500:LVN917508 MFH917500:MFJ917508 MPD917500:MPF917508 MYZ917500:MZB917508 NIV917500:NIX917508 NSR917500:NST917508 OCN917500:OCP917508 OMJ917500:OML917508 OWF917500:OWH917508 PGB917500:PGD917508 PPX917500:PPZ917508 PZT917500:PZV917508 QJP917500:QJR917508 QTL917500:QTN917508 RDH917500:RDJ917508 RND917500:RNF917508 RWZ917500:RXB917508 SGV917500:SGX917508 SQR917500:SQT917508 TAN917500:TAP917508 TKJ917500:TKL917508 TUF917500:TUH917508 UEB917500:UED917508 UNX917500:UNZ917508 UXT917500:UXV917508 VHP917500:VHR917508 VRL917500:VRN917508 WBH917500:WBJ917508 WLD917500:WLF917508 WUZ917500:WVB917508 E983036:G983044 IN983036:IP983044 SJ983036:SL983044 ACF983036:ACH983044 AMB983036:AMD983044 AVX983036:AVZ983044 BFT983036:BFV983044 BPP983036:BPR983044 BZL983036:BZN983044 CJH983036:CJJ983044 CTD983036:CTF983044 DCZ983036:DDB983044 DMV983036:DMX983044 DWR983036:DWT983044 EGN983036:EGP983044 EQJ983036:EQL983044 FAF983036:FAH983044 FKB983036:FKD983044 FTX983036:FTZ983044 GDT983036:GDV983044 GNP983036:GNR983044 GXL983036:GXN983044 HHH983036:HHJ983044 HRD983036:HRF983044 IAZ983036:IBB983044 IKV983036:IKX983044 IUR983036:IUT983044 JEN983036:JEP983044 JOJ983036:JOL983044 JYF983036:JYH983044 KIB983036:KID983044 KRX983036:KRZ983044 LBT983036:LBV983044 LLP983036:LLR983044 LVL983036:LVN983044 MFH983036:MFJ983044 MPD983036:MPF983044 MYZ983036:MZB983044 NIV983036:NIX983044 NSR983036:NST983044 OCN983036:OCP983044 OMJ983036:OML983044 OWF983036:OWH983044 PGB983036:PGD983044 PPX983036:PPZ983044 PZT983036:PZV983044 QJP983036:QJR983044 QTL983036:QTN983044 RDH983036:RDJ983044 RND983036:RNF983044 RWZ983036:RXB983044 SGV983036:SGX983044 SQR983036:SQT983044 TAN983036:TAP983044 TKJ983036:TKL983044 TUF983036:TUH983044 UEB983036:UED983044 UNX983036:UNZ983044 UXT983036:UXV983044 VHP983036:VHR983044 VRL983036:VRN983044 WBH983036:WBJ983044 WLD983036:WLF983044 WUZ983036:WVB983044 F65541 IO65541 SK65541 ACG65541 AMC65541 AVY65541 BFU65541 BPQ65541 BZM65541 CJI65541 CTE65541 DDA65541 DMW65541 DWS65541 EGO65541 EQK65541 FAG65541 FKC65541 FTY65541 GDU65541 GNQ65541 GXM65541 HHI65541 HRE65541 IBA65541 IKW65541 IUS65541 JEO65541 JOK65541 JYG65541 KIC65541 KRY65541 LBU65541 LLQ65541 LVM65541 MFI65541 MPE65541 MZA65541 NIW65541 NSS65541 OCO65541 OMK65541 OWG65541 PGC65541 PPY65541 PZU65541 QJQ65541 QTM65541 RDI65541 RNE65541 RXA65541 SGW65541 SQS65541 TAO65541 TKK65541 TUG65541 UEC65541 UNY65541 UXU65541 VHQ65541 VRM65541 WBI65541 WLE65541 WVA65541 F131077 IO131077 SK131077 ACG131077 AMC131077 AVY131077 BFU131077 BPQ131077 BZM131077 CJI131077 CTE131077 DDA131077 DMW131077 DWS131077 EGO131077 EQK131077 FAG131077 FKC131077 FTY131077 GDU131077 GNQ131077 GXM131077 HHI131077 HRE131077 IBA131077 IKW131077 IUS131077 JEO131077 JOK131077 JYG131077 KIC131077 KRY131077 LBU131077 LLQ131077 LVM131077 MFI131077 MPE131077 MZA131077 NIW131077 NSS131077 OCO131077 OMK131077 OWG131077 PGC131077 PPY131077 PZU131077 QJQ131077 QTM131077 RDI131077 RNE131077 RXA131077 SGW131077 SQS131077 TAO131077 TKK131077 TUG131077 UEC131077 UNY131077 UXU131077 VHQ131077 VRM131077 WBI131077 WLE131077 WVA131077 F196613 IO196613 SK196613 ACG196613 AMC196613 AVY196613 BFU196613 BPQ196613 BZM196613 CJI196613 CTE196613 DDA196613 DMW196613 DWS196613 EGO196613 EQK196613 FAG196613 FKC196613 FTY196613 GDU196613 GNQ196613 GXM196613 HHI196613 HRE196613 IBA196613 IKW196613 IUS196613 JEO196613 JOK196613 JYG196613 KIC196613 KRY196613 LBU196613 LLQ196613 LVM196613 MFI196613 MPE196613 MZA196613 NIW196613 NSS196613 OCO196613 OMK196613 OWG196613 PGC196613 PPY196613 PZU196613 QJQ196613 QTM196613 RDI196613 RNE196613 RXA196613 SGW196613 SQS196613 TAO196613 TKK196613 TUG196613 UEC196613 UNY196613 UXU196613 VHQ196613 VRM196613 WBI196613 WLE196613 WVA196613 F262149 IO262149 SK262149 ACG262149 AMC262149 AVY262149 BFU262149 BPQ262149 BZM262149 CJI262149 CTE262149 DDA262149 DMW262149 DWS262149 EGO262149 EQK262149 FAG262149 FKC262149 FTY262149 GDU262149 GNQ262149 GXM262149 HHI262149 HRE262149 IBA262149 IKW262149 IUS262149 JEO262149 JOK262149 JYG262149 KIC262149 KRY262149 LBU262149 LLQ262149 LVM262149 MFI262149 MPE262149 MZA262149 NIW262149 NSS262149 OCO262149 OMK262149 OWG262149 PGC262149 PPY262149 PZU262149 QJQ262149 QTM262149 RDI262149 RNE262149 RXA262149 SGW262149 SQS262149 TAO262149 TKK262149 TUG262149 UEC262149 UNY262149 UXU262149 VHQ262149 VRM262149 WBI262149 WLE262149 WVA262149 F327685 IO327685 SK327685 ACG327685 AMC327685 AVY327685 BFU327685 BPQ327685 BZM327685 CJI327685 CTE327685 DDA327685 DMW327685 DWS327685 EGO327685 EQK327685 FAG327685 FKC327685 FTY327685 GDU327685 GNQ327685 GXM327685 HHI327685 HRE327685 IBA327685 IKW327685 IUS327685 JEO327685 JOK327685 JYG327685 KIC327685 KRY327685 LBU327685 LLQ327685 LVM327685 MFI327685 MPE327685 MZA327685 NIW327685 NSS327685 OCO327685 OMK327685 OWG327685 PGC327685 PPY327685 PZU327685 QJQ327685 QTM327685 RDI327685 RNE327685 RXA327685 SGW327685 SQS327685 TAO327685 TKK327685 TUG327685 UEC327685 UNY327685 UXU327685 VHQ327685 VRM327685 WBI327685 WLE327685 WVA327685 F393221 IO393221 SK393221 ACG393221 AMC393221 AVY393221 BFU393221 BPQ393221 BZM393221 CJI393221 CTE393221 DDA393221 DMW393221 DWS393221 EGO393221 EQK393221 FAG393221 FKC393221 FTY393221 GDU393221 GNQ393221 GXM393221 HHI393221 HRE393221 IBA393221 IKW393221 IUS393221 JEO393221 JOK393221 JYG393221 KIC393221 KRY393221 LBU393221 LLQ393221 LVM393221 MFI393221 MPE393221 MZA393221 NIW393221 NSS393221 OCO393221 OMK393221 OWG393221 PGC393221 PPY393221 PZU393221 QJQ393221 QTM393221 RDI393221 RNE393221 RXA393221 SGW393221 SQS393221 TAO393221 TKK393221 TUG393221 UEC393221 UNY393221 UXU393221 VHQ393221 VRM393221 WBI393221 WLE393221 WVA393221 F458757 IO458757 SK458757 ACG458757 AMC458757 AVY458757 BFU458757 BPQ458757 BZM458757 CJI458757 CTE458757 DDA458757 DMW458757 DWS458757 EGO458757 EQK458757 FAG458757 FKC458757 FTY458757 GDU458757 GNQ458757 GXM458757 HHI458757 HRE458757 IBA458757 IKW458757 IUS458757 JEO458757 JOK458757 JYG458757 KIC458757 KRY458757 LBU458757 LLQ458757 LVM458757 MFI458757 MPE458757 MZA458757 NIW458757 NSS458757 OCO458757 OMK458757 OWG458757 PGC458757 PPY458757 PZU458757 QJQ458757 QTM458757 RDI458757 RNE458757 RXA458757 SGW458757 SQS458757 TAO458757 TKK458757 TUG458757 UEC458757 UNY458757 UXU458757 VHQ458757 VRM458757 WBI458757 WLE458757 WVA458757 F524293 IO524293 SK524293 ACG524293 AMC524293 AVY524293 BFU524293 BPQ524293 BZM524293 CJI524293 CTE524293 DDA524293 DMW524293 DWS524293 EGO524293 EQK524293 FAG524293 FKC524293 FTY524293 GDU524293 GNQ524293 GXM524293 HHI524293 HRE524293 IBA524293 IKW524293 IUS524293 JEO524293 JOK524293 JYG524293 KIC524293 KRY524293 LBU524293 LLQ524293 LVM524293 MFI524293 MPE524293 MZA524293 NIW524293 NSS524293 OCO524293 OMK524293 OWG524293 PGC524293 PPY524293 PZU524293 QJQ524293 QTM524293 RDI524293 RNE524293 RXA524293 SGW524293 SQS524293 TAO524293 TKK524293 TUG524293 UEC524293 UNY524293 UXU524293 VHQ524293 VRM524293 WBI524293 WLE524293 WVA524293 F589829 IO589829 SK589829 ACG589829 AMC589829 AVY589829 BFU589829 BPQ589829 BZM589829 CJI589829 CTE589829 DDA589829 DMW589829 DWS589829 EGO589829 EQK589829 FAG589829 FKC589829 FTY589829 GDU589829 GNQ589829 GXM589829 HHI589829 HRE589829 IBA589829 IKW589829 IUS589829 JEO589829 JOK589829 JYG589829 KIC589829 KRY589829 LBU589829 LLQ589829 LVM589829 MFI589829 MPE589829 MZA589829 NIW589829 NSS589829 OCO589829 OMK589829 OWG589829 PGC589829 PPY589829 PZU589829 QJQ589829 QTM589829 RDI589829 RNE589829 RXA589829 SGW589829 SQS589829 TAO589829 TKK589829 TUG589829 UEC589829 UNY589829 UXU589829 VHQ589829 VRM589829 WBI589829 WLE589829 WVA589829 F655365 IO655365 SK655365 ACG655365 AMC655365 AVY655365 BFU655365 BPQ655365 BZM655365 CJI655365 CTE655365 DDA655365 DMW655365 DWS655365 EGO655365 EQK655365 FAG655365 FKC655365 FTY655365 GDU655365 GNQ655365 GXM655365 HHI655365 HRE655365 IBA655365 IKW655365 IUS655365 JEO655365 JOK655365 JYG655365 KIC655365 KRY655365 LBU655365 LLQ655365 LVM655365 MFI655365 MPE655365 MZA655365 NIW655365 NSS655365 OCO655365 OMK655365 OWG655365 PGC655365 PPY655365 PZU655365 QJQ655365 QTM655365 RDI655365 RNE655365 RXA655365 SGW655365 SQS655365 TAO655365 TKK655365 TUG655365 UEC655365 UNY655365 UXU655365 VHQ655365 VRM655365 WBI655365 WLE655365 WVA655365 F720901 IO720901 SK720901 ACG720901 AMC720901 AVY720901 BFU720901 BPQ720901 BZM720901 CJI720901 CTE720901 DDA720901 DMW720901 DWS720901 EGO720901 EQK720901 FAG720901 FKC720901 FTY720901 GDU720901 GNQ720901 GXM720901 HHI720901 HRE720901 IBA720901 IKW720901 IUS720901 JEO720901 JOK720901 JYG720901 KIC720901 KRY720901 LBU720901 LLQ720901 LVM720901 MFI720901 MPE720901 MZA720901 NIW720901 NSS720901 OCO720901 OMK720901 OWG720901 PGC720901 PPY720901 PZU720901 QJQ720901 QTM720901 RDI720901 RNE720901 RXA720901 SGW720901 SQS720901 TAO720901 TKK720901 TUG720901 UEC720901 UNY720901 UXU720901 VHQ720901 VRM720901 WBI720901 WLE720901 WVA720901 F786437 IO786437 SK786437 ACG786437 AMC786437 AVY786437 BFU786437 BPQ786437 BZM786437 CJI786437 CTE786437 DDA786437 DMW786437 DWS786437 EGO786437 EQK786437 FAG786437 FKC786437 FTY786437 GDU786437 GNQ786437 GXM786437 HHI786437 HRE786437 IBA786437 IKW786437 IUS786437 JEO786437 JOK786437 JYG786437 KIC786437 KRY786437 LBU786437 LLQ786437 LVM786437 MFI786437 MPE786437 MZA786437 NIW786437 NSS786437 OCO786437 OMK786437 OWG786437 PGC786437 PPY786437 PZU786437 QJQ786437 QTM786437 RDI786437 RNE786437 RXA786437 SGW786437 SQS786437 TAO786437 TKK786437 TUG786437 UEC786437 UNY786437 UXU786437 VHQ786437 VRM786437 WBI786437 WLE786437 WVA786437 F851973 IO851973 SK851973 ACG851973 AMC851973 AVY851973 BFU851973 BPQ851973 BZM851973 CJI851973 CTE851973 DDA851973 DMW851973 DWS851973 EGO851973 EQK851973 FAG851973 FKC851973 FTY851973 GDU851973 GNQ851973 GXM851973 HHI851973 HRE851973 IBA851973 IKW851973 IUS851973 JEO851973 JOK851973 JYG851973 KIC851973 KRY851973 LBU851973 LLQ851973 LVM851973 MFI851973 MPE851973 MZA851973 NIW851973 NSS851973 OCO851973 OMK851973 OWG851973 PGC851973 PPY851973 PZU851973 QJQ851973 QTM851973 RDI851973 RNE851973 RXA851973 SGW851973 SQS851973 TAO851973 TKK851973 TUG851973 UEC851973 UNY851973 UXU851973 VHQ851973 VRM851973 WBI851973 WLE851973 WVA851973 F917509 IO917509 SK917509 ACG917509 AMC917509 AVY917509 BFU917509 BPQ917509 BZM917509 CJI917509 CTE917509 DDA917509 DMW917509 DWS917509 EGO917509 EQK917509 FAG917509 FKC917509 FTY917509 GDU917509 GNQ917509 GXM917509 HHI917509 HRE917509 IBA917509 IKW917509 IUS917509 JEO917509 JOK917509 JYG917509 KIC917509 KRY917509 LBU917509 LLQ917509 LVM917509 MFI917509 MPE917509 MZA917509 NIW917509 NSS917509 OCO917509 OMK917509 OWG917509 PGC917509 PPY917509 PZU917509 QJQ917509 QTM917509 RDI917509 RNE917509 RXA917509 SGW917509 SQS917509 TAO917509 TKK917509 TUG917509 UEC917509 UNY917509 UXU917509 VHQ917509 VRM917509 WBI917509 WLE917509 WVA917509 F983045 IO983045 SK983045 ACG983045 AMC983045 AVY983045 BFU983045 BPQ983045 BZM983045 CJI983045 CTE983045 DDA983045 DMW983045 DWS983045 EGO983045 EQK983045 FAG983045 FKC983045 FTY983045 GDU983045 GNQ983045 GXM983045 HHI983045 HRE983045 IBA983045 IKW983045 IUS983045 JEO983045 JOK983045 JYG983045 KIC983045 KRY983045 LBU983045 LLQ983045 LVM983045 MFI983045 MPE983045 MZA983045 NIW983045 NSS983045 OCO983045 OMK983045 OWG983045 PGC983045 PPY983045 PZU983045 QJQ983045 QTM983045 RDI983045 RNE983045 RXA983045 SGW983045 SQS983045 TAO983045 TKK983045 TUG983045 UEC983045 UNY983045 UXU983045 VHQ983045 VRM983045 WBI983045 WLE983045 WUZ4:WVB4 WLD4:WLF4 WBH4:WBJ4 VRL4:VRN4 VHP4:VHR4 UXT4:UXV4 UNX4:UNZ4 UEB4:UED4 TUF4:TUH4 TKJ4:TKL4 TAN4:TAP4 SQR4:SQT4 SGV4:SGX4 RWZ4:RXB4 RND4:RNF4 RDH4:RDJ4 QTL4:QTN4 QJP4:QJR4 PZT4:PZV4 PPX4:PPZ4 PGB4:PGD4 OWF4:OWH4 OMJ4:OML4 OCN4:OCP4 NSR4:NST4 NIV4:NIX4 MYZ4:MZB4 MPD4:MPF4 MFH4:MFJ4 LVL4:LVN4 LLP4:LLR4 LBT4:LBV4 KRX4:KRZ4 KIB4:KID4 JYF4:JYH4 JOJ4:JOL4 JEN4:JEP4 IUR4:IUT4 IKV4:IKX4 IAZ4:IBB4 HRD4:HRF4 HHH4:HHJ4 GXL4:GXN4 GNP4:GNR4 GDT4:GDV4 FTX4:FTZ4 FKB4:FKD4 FAF4:FAH4 EQJ4:EQL4 EGN4:EGP4 DWR4:DWT4 DMV4:DMX4 DCZ4:DDB4 CTD4:CTF4 CJH4:CJJ4 BZL4:BZN4 BPP4:BPR4 BFT4:BFV4 AVX4:AVZ4 AMB4:AMD4 ACF4:ACH4 SJ4:SL4 IN4:IP4 D6:G7 IZ6:JC6 SV6:SY6 ACR6:ACU6 AMN6:AMQ6 AWJ6:AWM6 BGF6:BGI6 BQB6:BQE6 BZX6:CAA6 CJT6:CJW6 CTP6:CTS6 DDL6:DDO6 DNH6:DNK6 DXD6:DXG6 EGZ6:EHC6 EQV6:EQY6 FAR6:FAU6 FKN6:FKQ6 FUJ6:FUM6 GEF6:GEI6 GOB6:GOE6 GXX6:GYA6 HHT6:HHW6 HRP6:HRS6 IBL6:IBO6 ILH6:ILK6 IVD6:IVG6 JEZ6:JFC6 JOV6:JOY6 JYR6:JYU6 KIN6:KIQ6 KSJ6:KSM6 LCF6:LCI6 LMB6:LME6 LVX6:LWA6 MFT6:MFW6 MPP6:MPS6 MZL6:MZO6 NJH6:NJK6 NTD6:NTG6 OCZ6:ODC6 OMV6:OMY6 OWR6:OWU6 PGN6:PGQ6 PQJ6:PQM6 QAF6:QAI6 QKB6:QKE6 QTX6:QUA6 RDT6:RDW6 RNP6:RNS6 RXL6:RXO6 SHH6:SHK6 SRD6:SRG6 TAZ6:TBC6 TKV6:TKY6 TUR6:TUU6 UEN6:UEQ6 UOJ6:UOM6 UYF6:UYI6 VIB6:VIE6 VRX6:VSA6 WBT6:WBW6 WLP6:WLS6 WVL6:WVO6 B4:B9 D4:G4 C8:G9" xr:uid="{00000000-0002-0000-0500-000000000000}"/>
  </dataValidations>
  <pageMargins left="0.7" right="0.7" top="0.75" bottom="0.75" header="0.3" footer="0.3"/>
  <pageSetup scale="68" orientation="portrait" r:id="rId1"/>
  <colBreaks count="1" manualBreakCount="1">
    <brk id="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7F174CA130A6A4EB1CF938A3FDB2955" ma:contentTypeVersion="2" ma:contentTypeDescription="Crear nuevo documento." ma:contentTypeScope="" ma:versionID="38a43a55072a2f3acb699072c5b727dc">
  <xsd:schema xmlns:xsd="http://www.w3.org/2001/XMLSchema" xmlns:xs="http://www.w3.org/2001/XMLSchema" xmlns:p="http://schemas.microsoft.com/office/2006/metadata/properties" xmlns:ns2="60c553ba-09e1-4a8c-997d-5ad1b68a581c" targetNamespace="http://schemas.microsoft.com/office/2006/metadata/properties" ma:root="true" ma:fieldsID="76a6fe8708584820ae22442529a22869" ns2:_="">
    <xsd:import namespace="60c553ba-09e1-4a8c-997d-5ad1b68a581c"/>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c553ba-09e1-4a8c-997d-5ad1b68a581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E8D1052-37CD-41F7-8331-F06DA683B0A2}">
  <ds:schemaRefs>
    <ds:schemaRef ds:uri="http://purl.org/dc/elements/1.1/"/>
    <ds:schemaRef ds:uri="http://purl.org/dc/terms/"/>
    <ds:schemaRef ds:uri="http://schemas.openxmlformats.org/package/2006/metadata/core-properties"/>
    <ds:schemaRef ds:uri="60c553ba-09e1-4a8c-997d-5ad1b68a581c"/>
    <ds:schemaRef ds:uri="http://purl.org/dc/dcmitype/"/>
    <ds:schemaRef ds:uri="http://schemas.microsoft.com/office/2006/documentManagement/types"/>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9E48693-0FDA-42DE-BE1B-3E57ED238A31}">
  <ds:schemaRefs>
    <ds:schemaRef ds:uri="http://schemas.microsoft.com/sharepoint/v3/contenttype/forms"/>
  </ds:schemaRefs>
</ds:datastoreItem>
</file>

<file path=customXml/itemProps3.xml><?xml version="1.0" encoding="utf-8"?>
<ds:datastoreItem xmlns:ds="http://schemas.openxmlformats.org/officeDocument/2006/customXml" ds:itemID="{80870002-EB7B-47C6-8808-2875119E55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c553ba-09e1-4a8c-997d-5ad1b68a58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13</vt:i4>
      </vt:variant>
    </vt:vector>
  </HeadingPairs>
  <TitlesOfParts>
    <vt:vector size="19" baseType="lpstr">
      <vt:lpstr>INSTRUCTIVO</vt:lpstr>
      <vt:lpstr>TABLAS DE VALORACIÓN</vt:lpstr>
      <vt:lpstr>MATRIZ </vt:lpstr>
      <vt:lpstr>TABLA DE PELIGROS</vt:lpstr>
      <vt:lpstr>LISTAS </vt:lpstr>
      <vt:lpstr>CONTROL DE CAMBIOS</vt:lpstr>
      <vt:lpstr>'CONTROL DE CAMBIOS'!Área_de_impresión</vt:lpstr>
      <vt:lpstr>INSTRUCTIVO!Área_de_impresión</vt:lpstr>
      <vt:lpstr>'MATRIZ '!Área_de_impresión</vt:lpstr>
      <vt:lpstr>'TABLAS DE VALORACIÓN'!Área_de_impresión</vt:lpstr>
      <vt:lpstr>BIOLOGICO</vt:lpstr>
      <vt:lpstr>BIOMECANICO</vt:lpstr>
      <vt:lpstr>CONDICIONES</vt:lpstr>
      <vt:lpstr>FENOMENOS</vt:lpstr>
      <vt:lpstr>FISICO</vt:lpstr>
      <vt:lpstr>Fuentes_todas</vt:lpstr>
      <vt:lpstr>PSICOSOCIAL</vt:lpstr>
      <vt:lpstr>QUIMICO</vt:lpstr>
      <vt:lpstr>TIPORIESGO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Usuario</cp:lastModifiedBy>
  <cp:revision/>
  <cp:lastPrinted>2024-09-05T20:56:29Z</cp:lastPrinted>
  <dcterms:created xsi:type="dcterms:W3CDTF">2016-06-20T20:00:28Z</dcterms:created>
  <dcterms:modified xsi:type="dcterms:W3CDTF">2024-09-14T16:42:38Z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0x01010027F174CA130A6A4EB1CF938A3FDB2955</vt:lpwstr>
  </property>
</Properties>
</file>